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/>
  <xr:revisionPtr revIDLastSave="0" documentId="13_ncr:1_{FE8EF255-E99E-4CD6-A1E8-872E0B27CC5B}" xr6:coauthVersionLast="47" xr6:coauthVersionMax="47" xr10:uidLastSave="{00000000-0000-0000-0000-000000000000}"/>
  <bookViews>
    <workbookView xWindow="850" yWindow="-110" windowWidth="18460" windowHeight="11020" xr2:uid="{00000000-000D-0000-FFFF-FFFF00000000}"/>
  </bookViews>
  <sheets>
    <sheet name="Старшие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4" l="1"/>
  <c r="G48" i="4"/>
  <c r="G49" i="4"/>
  <c r="G50" i="4"/>
  <c r="G51" i="4"/>
  <c r="G41" i="4"/>
  <c r="G42" i="4"/>
  <c r="G43" i="4"/>
  <c r="G44" i="4"/>
  <c r="G45" i="4"/>
  <c r="G46" i="4"/>
  <c r="G40" i="4"/>
</calcChain>
</file>

<file path=xl/sharedStrings.xml><?xml version="1.0" encoding="utf-8"?>
<sst xmlns="http://schemas.openxmlformats.org/spreadsheetml/2006/main" count="447" uniqueCount="245">
  <si>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</si>
  <si>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</si>
  <si>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</si>
  <si>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</si>
  <si>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</si>
  <si>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</si>
  <si>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</si>
  <si>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</si>
  <si>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</si>
  <si>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</si>
  <si>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</si>
  <si>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</si>
  <si>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</si>
  <si>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</si>
  <si>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</si>
  <si>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</si>
  <si>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</si>
  <si>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</si>
  <si>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</si>
  <si>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</si>
  <si>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</si>
  <si>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</si>
  <si>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</si>
  <si>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</si>
  <si>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</si>
  <si>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</si>
  <si>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</si>
  <si>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</si>
  <si>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</si>
  <si>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</si>
  <si>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</si>
  <si>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</si>
  <si>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</si>
  <si>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</si>
  <si>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</si>
  <si>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</si>
  <si>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</si>
  <si>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(НА 1 КОНКУРСАНТА \ КОМАНДУ)</t>
  </si>
  <si>
    <t>РАСХОДНЫЕ МАТЕРИАЛЫ (НА 1 КОНКУРСАНТА \ КОМАНДУ)</t>
  </si>
  <si>
    <t>ОБОРУДОВАНИЕ И ИНСТРУМЕНТЫ (НА ВСЕХ КОНКУРСАНТОВ, ЭКСПЕРТОВ)</t>
  </si>
  <si>
    <t>ОБОРУДОВАНИЕ И ИНСТРУМЕНТЫ (НА ВСЕХ ЭКСПЕРТОВ)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</si>
  <si>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</si>
  <si>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</si>
  <si>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</si>
  <si>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</si>
  <si>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</si>
  <si>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</si>
  <si>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</si>
  <si>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</si>
  <si>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(НА ВСЕХ КОНКУРСАНТОВ)</t>
  </si>
  <si>
    <t>МЕБЕЛЬ И ФУРНИТУРА (НА ВСЕХ ЭКСПЕРТОВ)</t>
  </si>
  <si>
    <t>Облицовка плиткой</t>
  </si>
  <si>
    <t xml:space="preserve">Длина реза, мм 610 
Напряжение, В 220 
Расположение двигателя верхнее 
Мощность, Вт 1600 
Частота вращения шпинделя, об/мин 4200 
Водяное охлаждение подача в зону реза
Габариты, мм 690х860 
Возможность реза под углом да 
Вес, кг 32 
Вертикальный ход каретки нет 
Посадочный диаметр, мм 25.4 
Диаметр, мм 250 
Max глубина пропила под углом 90°, мм 95 
Размер рабочего стола, мм 690х860 </t>
  </si>
  <si>
    <t xml:space="preserve">Шлифовальный станок  </t>
  </si>
  <si>
    <t xml:space="preserve">Частота вращения 1450 об/мин 
Диаметр вытяжного штуцера 55 мм 
Мощность потребляемая 0,4 кВт 
Кол-во коробок 1 
Масса 19 кг 
Габариты 525 х 330 х 390 мм 
Упаковка картон 
Напряжение 220В 
Размер столов 177 х 137 мм 
Наклон стола 0–45° 
Размер шлифовальной ленты 100 х 914 мм </t>
  </si>
  <si>
    <t xml:space="preserve">Аккумуляторная дрель-шуруповерт </t>
  </si>
  <si>
    <t xml:space="preserve">Емкость аккумулятора, А/ч:  1.3  
Напряжение аккумулятора, В:  10.8  
Число оборотов холостого хода, 1 скорость, об/мин:  0-450  
Число оборотов холостого хода, 2 скорость, об/мин:  0-1500  
Макс. диаметр отверстия в стали, мм:  14  
Макс. диаметр отверстия в древесине, мм:  25  
Регулировка крутящего момента (1/2 скорость), Нм:  0.5 – 8 / 0.5 – 6  
Макс. крутящий момент, металл, Нм:  34  
Макс. крутящий момент, древесина, Нм:  20  
Диапазон зажима цангового патрона, мм:  1.5 – 13  
Время зарядки, мин:  60  
Масса с аккумулятором, кг:  1.3  </t>
  </si>
  <si>
    <t>Миксер ручной электрический</t>
  </si>
  <si>
    <t>Уровень строительный</t>
  </si>
  <si>
    <t>Правило строительное</t>
  </si>
  <si>
    <t>Алюминиевое , длинна 2м</t>
  </si>
  <si>
    <t>Щётка с совком</t>
  </si>
  <si>
    <t xml:space="preserve"> Тип Строительный миксер
Тип патрона M14
Вид питания От сети 220В
Крутящий момент, Нм 86
Количество скоростей 1
Функциональные особенности
Плавное изменение скорости, Плавный пуск
Максимальная мощность, Вт 1100</t>
  </si>
  <si>
    <t>1500 мм  Погрешность 0.5 мм.</t>
  </si>
  <si>
    <t>Ведро пластиковое</t>
  </si>
  <si>
    <t>Обьем 20 л.</t>
  </si>
  <si>
    <t>Обьем 12 л.</t>
  </si>
  <si>
    <t>Обьем 3 л.</t>
  </si>
  <si>
    <t>Искуственный ворс</t>
  </si>
  <si>
    <t>шт.</t>
  </si>
  <si>
    <t>Стул или табурет рабочий</t>
  </si>
  <si>
    <t>Корзина для мусора</t>
  </si>
  <si>
    <t xml:space="preserve">Стол рабочий  </t>
  </si>
  <si>
    <t>Опорная рейка 1500 мм.</t>
  </si>
  <si>
    <t xml:space="preserve">Шлифовальная лента  </t>
  </si>
  <si>
    <t>диаметр 150мм, зеронистость Р180,</t>
  </si>
  <si>
    <t xml:space="preserve">Круг шлифовальный </t>
  </si>
  <si>
    <t xml:space="preserve">Крестики  </t>
  </si>
  <si>
    <t>Пластиковые, толщина 2 мм  упаковка 200 шт.</t>
  </si>
  <si>
    <t>Смесь цемента с минеральными наполнителями и модификаторами
Плотность раствора:
1,64 кг/дм3
Требуемое кол-во воды затворения :
1,2 л воды на 5 кг сухой смеси
Время потребления:
до 2 часов
Температура основания:
от + 5°C до + 30°C
Время открытой выдержки:
около 20 мин
Сползание плитки:
менее 0,1 мм</t>
  </si>
  <si>
    <t>Затирка для швов</t>
  </si>
  <si>
    <t xml:space="preserve">цвет: белый </t>
  </si>
  <si>
    <t xml:space="preserve">Плитка </t>
  </si>
  <si>
    <t>м2</t>
  </si>
  <si>
    <t>упак.</t>
  </si>
  <si>
    <t>Клей плиточный  25кг.</t>
  </si>
  <si>
    <t>кг.</t>
  </si>
  <si>
    <t xml:space="preserve">Рабочий стенд </t>
  </si>
  <si>
    <t xml:space="preserve"> 600х200х300</t>
  </si>
  <si>
    <t>Блок перегородочный  газобетон</t>
  </si>
  <si>
    <t xml:space="preserve">Грунтовка </t>
  </si>
  <si>
    <t>лист</t>
  </si>
  <si>
    <t xml:space="preserve">Эталонный угольник строительный </t>
  </si>
  <si>
    <t>Эталонная линейка</t>
  </si>
  <si>
    <t>Эталонная рулетка  3м</t>
  </si>
  <si>
    <t>Эталонное правило</t>
  </si>
  <si>
    <t>Флипчарт магнитно-маркерный на роликах</t>
  </si>
  <si>
    <t>Удлиннитель с влагозащитной розеткой 10м.</t>
  </si>
  <si>
    <t>погрешность до 0,5 мм</t>
  </si>
  <si>
    <t>Плоский, 600х400мм</t>
  </si>
  <si>
    <t xml:space="preserve">Эталонный электронный уровень </t>
  </si>
  <si>
    <t xml:space="preserve">Эталонный строительнай уровень </t>
  </si>
  <si>
    <t>электронный, длинна 1500-1800мм ,погрешность до 0,2мм.</t>
  </si>
  <si>
    <t>Длинна 3 м., с прорезиненым корпусом</t>
  </si>
  <si>
    <t xml:space="preserve">Часы настенные </t>
  </si>
  <si>
    <t>Длина 10 м, с влагозащищенной розеткой.</t>
  </si>
  <si>
    <t>Умывальник</t>
  </si>
  <si>
    <t xml:space="preserve"> (холодная вода) с длинным гибким шлангом для душа (не менее 2м.)+ сливная канализация</t>
  </si>
  <si>
    <t xml:space="preserve">Пленка техническая </t>
  </si>
  <si>
    <t>200мкм BPS армированная в рулоне размером 3 на 25 метров. (рукав 1.5 метра)</t>
  </si>
  <si>
    <t xml:space="preserve">Полотно техническое </t>
  </si>
  <si>
    <t>0-300 мм. Цифровой.</t>
  </si>
  <si>
    <t>Ноутбук</t>
  </si>
  <si>
    <t>Проектор</t>
  </si>
  <si>
    <t>Экран для проектора</t>
  </si>
  <si>
    <t>Стол</t>
  </si>
  <si>
    <t>Стул</t>
  </si>
  <si>
    <t>Мусорная корзина</t>
  </si>
  <si>
    <t>ISO любой модели</t>
  </si>
  <si>
    <t xml:space="preserve">шт. </t>
  </si>
  <si>
    <t xml:space="preserve">Огнетушитель </t>
  </si>
  <si>
    <t>Вешалка</t>
  </si>
  <si>
    <t>Куллер  для воды</t>
  </si>
  <si>
    <t>Холодная и горячяя вода.</t>
  </si>
  <si>
    <t>Переносная, 2м.</t>
  </si>
  <si>
    <t xml:space="preserve">Электричество:5 розеток по 220 Вольт (по 2 кВт на каждую) </t>
  </si>
  <si>
    <t xml:space="preserve">Подключение ноутбуков к проводному интернету </t>
  </si>
  <si>
    <t>Не Wi-Fi!</t>
  </si>
  <si>
    <t xml:space="preserve">Стол </t>
  </si>
  <si>
    <t>Стеллаж</t>
  </si>
  <si>
    <t xml:space="preserve"> Углекислотный ОУ-1</t>
  </si>
  <si>
    <t>Бумага А4</t>
  </si>
  <si>
    <t>Бумага А3</t>
  </si>
  <si>
    <t>Скотч малярный</t>
  </si>
  <si>
    <t>Скотч прозрачный</t>
  </si>
  <si>
    <t>Скотч двусторонний</t>
  </si>
  <si>
    <t>Ручка шариковая</t>
  </si>
  <si>
    <t>Степлер со сккобами</t>
  </si>
  <si>
    <t>Скрепки канцелярские</t>
  </si>
  <si>
    <t>Файлы А4</t>
  </si>
  <si>
    <t>Маркер черный перманентный</t>
  </si>
  <si>
    <t>Папка для документов</t>
  </si>
  <si>
    <t>Папка- держатель для бумаг (А4)</t>
  </si>
  <si>
    <t>Карандаш простой</t>
  </si>
  <si>
    <t>Ножницы канцелярские</t>
  </si>
  <si>
    <t>Клей канцелярский</t>
  </si>
  <si>
    <t>Нож канцелярский</t>
  </si>
  <si>
    <t>Стаканчики одноразовые с ручкой</t>
  </si>
  <si>
    <t>на 2-ух кольцах</t>
  </si>
  <si>
    <t>ТМ с ластиком</t>
  </si>
  <si>
    <t>пачка 500 листов</t>
  </si>
  <si>
    <t>пачка 100 листов</t>
  </si>
  <si>
    <t>упак</t>
  </si>
  <si>
    <t>Комплект ручного инструмента плиточника</t>
  </si>
  <si>
    <t>Комплект измерительного инструмента</t>
  </si>
  <si>
    <t>Спец. Одежда</t>
  </si>
  <si>
    <t xml:space="preserve">Рабочая обувь </t>
  </si>
  <si>
    <t>необходимый для выполнения КЗ</t>
  </si>
  <si>
    <t>обязательно  с усиленным подноском</t>
  </si>
  <si>
    <t>прочная и удобная</t>
  </si>
  <si>
    <t>СИЗ</t>
  </si>
  <si>
    <t>строительные</t>
  </si>
  <si>
    <t>Площадь одного рабочего места не менее 12 м.кв (4*3 метра)</t>
  </si>
  <si>
    <t xml:space="preserve">Длина ленты- 914мм, ширина ленты-100мм ; зеронистость Р180,Р120,            </t>
  </si>
  <si>
    <t>л.</t>
  </si>
  <si>
    <t>Освещенность рабочего места не менее 300 Лк.</t>
  </si>
  <si>
    <t>Размер 1200х630 мм.</t>
  </si>
  <si>
    <t xml:space="preserve">Станок электрический для резки плитки с подставкой </t>
  </si>
  <si>
    <t>Г образной формы, устойчивый.                                                                     Размеры: 1700 х 1700 х 2000 мм. Внутренний угол строго 90 градусов</t>
  </si>
  <si>
    <t>Размер 1500х1500мм из  ДСП или фанеры со столешницей.</t>
  </si>
  <si>
    <t>Мет.профиль ПН 27х28 мм. толщина 0.6 мм.</t>
  </si>
  <si>
    <t>Прочный и водонепроницаемый.</t>
  </si>
  <si>
    <t xml:space="preserve">Таз резино-пластиковый </t>
  </si>
  <si>
    <t>Под мусор.</t>
  </si>
  <si>
    <t xml:space="preserve"> Алюминиевое, 2000 мм,</t>
  </si>
  <si>
    <t xml:space="preserve"> металлическая  1000 мм</t>
  </si>
  <si>
    <t>металлическая  500 мм</t>
  </si>
  <si>
    <t>Эталонный штангенциркуль</t>
  </si>
  <si>
    <t>Эталонный щуп</t>
  </si>
  <si>
    <t>0-10 мм. Пластиковый, с шагом 1 мм.</t>
  </si>
  <si>
    <t>Аптечка</t>
  </si>
  <si>
    <t>Первой помощи.</t>
  </si>
  <si>
    <t>Саморезы</t>
  </si>
  <si>
    <t>Глубокого проникновения.</t>
  </si>
  <si>
    <t>Прямоугольный  Обьем 60 л.</t>
  </si>
  <si>
    <t>Вафельное отбеленное ,145 г/кв.м 45 см x 60 м</t>
  </si>
  <si>
    <t>Герметик</t>
  </si>
  <si>
    <t>Силиконовый, цвет-белый , тип - катридж</t>
  </si>
  <si>
    <t>Бочка пластиковая  под грязную воду на всю площадку не менее 3 штук, и обьемом от 100 литров.</t>
  </si>
  <si>
    <t>Бочка пластиковая  под чистую воду на всю площадку не менее 3 штук, обьемом от 100 литров</t>
  </si>
  <si>
    <t>Может находиться за пределами рабочей площадки конкурсантов.</t>
  </si>
  <si>
    <t>Штукатурка  30 кг.</t>
  </si>
  <si>
    <t>Гипсовая</t>
  </si>
  <si>
    <t>•Рабочая поверхность: 45 х 40 см
•Вес: 6 кг
•Мощность: 150 Вт
•Напряжение: 220 В
•Скорость реза для стекла 3 мм: 152 мм/мин</t>
  </si>
  <si>
    <t xml:space="preserve">Лезвие для ленточной пилы </t>
  </si>
  <si>
    <t>Цвет Белый
Адгезионная прочность, не менее 0,5 Мпа
Количество воды затворения на 1 кг 0,18-0,2 л.
Открытое время, не менее 10 мин.
Время изменения положения блока 5-10 мин
Прочность на сжатие 5 Мпа
Жизнеспособность 180 мин
Подвижность растворной смеси 6-8 см
Толщина слоя нанесения 2-5 мм
Морозостойкость,не менее (цикл) F50
Коэффициент паропроницаемости, не менее (мг/м∙ч∙Па) 0,1
Расход смеси зависит от толщины шва и формы блока (600*200*300 при слое 5 мм) 8-9 кг/м2
 Температура применения  от +5 °С до +30 °С
Упаковка: бумажные крафт-мешки 40 кг</t>
  </si>
  <si>
    <t>Монтажно-кладочная клеевая смесь 40 кг.</t>
  </si>
  <si>
    <t>КОМНАТА ЭКСПЕРТОВ/МЕСТО ГЛАВНОГО ЭКСПЕРТА/БРИФИНГ-ЗОНА</t>
  </si>
  <si>
    <t xml:space="preserve">МФУ  </t>
  </si>
  <si>
    <t>Стол под оборудование</t>
  </si>
  <si>
    <t>ГСП Н2</t>
  </si>
  <si>
    <r>
      <t xml:space="preserve">Керамическая глазурованнная настенная                                Размер 200 х 200                                                                                      </t>
    </r>
    <r>
      <rPr>
        <u/>
        <sz val="10"/>
        <rFont val="Times New Roman"/>
        <family val="1"/>
        <charset val="204"/>
      </rPr>
      <t xml:space="preserve">Цвет № 1 -  110 шт.,  </t>
    </r>
    <r>
      <rPr>
        <sz val="10"/>
        <rFont val="Times New Roman"/>
        <family val="1"/>
        <charset val="204"/>
      </rPr>
      <t xml:space="preserve">                                                                                  </t>
    </r>
    <r>
      <rPr>
        <u/>
        <sz val="10"/>
        <rFont val="Times New Roman"/>
        <family val="1"/>
        <charset val="204"/>
      </rPr>
      <t xml:space="preserve">Цвет № 2 -  100 шт., </t>
    </r>
    <r>
      <rPr>
        <sz val="10"/>
        <rFont val="Times New Roman"/>
        <family val="1"/>
        <charset val="204"/>
      </rPr>
      <t xml:space="preserve">                                                                           </t>
    </r>
    <r>
      <rPr>
        <u/>
        <sz val="10"/>
        <rFont val="Times New Roman"/>
        <family val="1"/>
        <charset val="204"/>
      </rPr>
      <t xml:space="preserve">Цвет № 3-   60  шт., </t>
    </r>
    <r>
      <rPr>
        <sz val="10"/>
        <rFont val="Times New Roman"/>
        <family val="1"/>
        <charset val="204"/>
      </rPr>
      <t xml:space="preserve">                                                                    </t>
    </r>
    <r>
      <rPr>
        <u/>
        <sz val="10"/>
        <rFont val="Times New Roman"/>
        <family val="1"/>
        <charset val="204"/>
      </rPr>
      <t xml:space="preserve">Цвет № 4-   45  шт. </t>
    </r>
  </si>
  <si>
    <t xml:space="preserve">Электричество на 1 рабочее место  - Блок влагозащитных розеток ( 5 шт),  220 Вольт (3 кВт) </t>
  </si>
  <si>
    <t xml:space="preserve">Контйнер под строительнй мусор. </t>
  </si>
  <si>
    <t xml:space="preserve">Площадь комнаты не менее 24 м.кв </t>
  </si>
  <si>
    <t>Шкаф</t>
  </si>
  <si>
    <t xml:space="preserve">Площадь комнаты не менее 16 м.кв </t>
  </si>
  <si>
    <t>пара</t>
  </si>
  <si>
    <t>комплект</t>
  </si>
  <si>
    <t>Площадь склада не менее 12 м.кв.</t>
  </si>
  <si>
    <t>112 м2</t>
  </si>
  <si>
    <t xml:space="preserve"> Лобзик электрический типа  (Кольцевая пила)</t>
  </si>
  <si>
    <t>По периметру рабочей зоны участника наклеевается сигнальная лента, соглано плану застройки.</t>
  </si>
  <si>
    <t>Если на площадке имеется отстойник для грязной воды,  в таком случае бочки под грязную воду не требуются.</t>
  </si>
  <si>
    <t xml:space="preserve">Электричество:2 розетки на 220 Вольт (2 кВт) </t>
  </si>
  <si>
    <t>Региональный чемпионат 2021-2022</t>
  </si>
  <si>
    <t>12.5 мм, влагостойкая ( 1200х2500)</t>
  </si>
  <si>
    <t>СРЕДСТВА ИНДИВИДУАЛЬНОЙ ЗАЩИТЫ (НА 1 КОНКУРСАНТА \ КОМАНДУ)</t>
  </si>
  <si>
    <t>СРЕДСТВА ИНДИВИДУАЛЬНОЙ ЗАЩИТЫ (НА ВСЕХ КОНКУРСАНТОВ \ КОМАНД)</t>
  </si>
  <si>
    <t>10 м., 5 розеток</t>
  </si>
  <si>
    <t>Белый, ширина не меннее 2 м.</t>
  </si>
  <si>
    <t>Магнитно-маркерный на роликах.</t>
  </si>
  <si>
    <t>По дереву  41-50 мм.</t>
  </si>
  <si>
    <t xml:space="preserve"> С крупными цифрами. Размер 560*160*60 мм.</t>
  </si>
  <si>
    <t xml:space="preserve"> i7-8700T CPU @ 2.40GHz   2.40 GHz</t>
  </si>
  <si>
    <t xml:space="preserve"> А4, 20 стр / мин, 512Mb,  факс, DADF, двустор. печать, USB 2.0, сетевой)</t>
  </si>
  <si>
    <t>Пилот</t>
  </si>
  <si>
    <t>Критически важные характеристики позиции отсутствуют.</t>
  </si>
  <si>
    <t>Размер 1350х700х780 мм.Материал: ЛДСП</t>
  </si>
  <si>
    <t xml:space="preserve">Для одежды, с запираемым замком. Размер 600*1800*450 мм. Материал: ЛДСП </t>
  </si>
  <si>
    <t>Грузоподьемность 2.5 т.</t>
  </si>
  <si>
    <t xml:space="preserve">Гидравлическая тележка </t>
  </si>
  <si>
    <t>Металический, 3 полки. Размер: 3000*1800*600 мм.</t>
  </si>
  <si>
    <t>критически важные характеристики позиции отсутствуют</t>
  </si>
  <si>
    <t>10 м.,5 розеток</t>
  </si>
  <si>
    <t>Формат:А4</t>
  </si>
  <si>
    <t>Формат:А3</t>
  </si>
  <si>
    <t>малярный, 50*25 м.</t>
  </si>
  <si>
    <t>прозрачный, 50 *10 м.</t>
  </si>
  <si>
    <t>двусторонний, 50 *10 м.</t>
  </si>
  <si>
    <t>Цвет: синий, шариковая.</t>
  </si>
  <si>
    <t>Цвет:черный, перманентный.  1 мм.</t>
  </si>
  <si>
    <t>для бумаг формата (А4)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</si>
  <si>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</si>
  <si>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 xml:space="preserve">Стул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</si>
</sst>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1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vertical="top" wrapText="1"/>
    </xf>
    <xf numFmtId="0" fontId="11" fillId="5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vertical="top" wrapText="1"/>
    </xf>
    <xf numFmtId="0" fontId="3" fillId="0" borderId="7" xfId="1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18" fillId="5" borderId="5" xfId="0" applyFont="1" applyFill="1" applyBorder="1" applyAlignment="1">
      <alignment wrapText="1"/>
    </xf>
    <xf numFmtId="0" fontId="17" fillId="5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5" borderId="5" xfId="0" applyFont="1" applyFill="1" applyBorder="1" applyAlignment="1">
      <alignment wrapText="1"/>
    </xf>
    <xf numFmtId="0" fontId="18" fillId="5" borderId="6" xfId="0" applyFont="1" applyFill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0"/>
  <sheetViews>
    <sheetView tabSelected="1" topLeftCell="A160" zoomScaleNormal="100" workbookViewId="0">
      <selection activeCell="B127" sqref="B127:H127"/>
    </sheetView>
  </sheetViews>
  <sheetFormatPr defaultColWidth="8.90625" defaultRowHeight="13" x14ac:dyDescent="0.3"/>
  <cols>
    <col min="1" max="1" width="3.453125" style="1" customWidth="1"/>
    <col min="2" max="2" width="4.453125" style="1" customWidth="1"/>
    <col min="3" max="3" width="68.36328125" style="1" customWidth="1"/>
    <col min="4" max="4" width="49.453125" style="1" customWidth="1"/>
    <col min="5" max="5" width="9.6328125" style="127" customWidth="1"/>
    <col min="6" max="6" width="6.6328125" style="127" customWidth="1"/>
    <col min="7" max="7" width="6.90625" style="2" customWidth="1"/>
    <col min="8" max="8" width="75.08984375" style="1" customWidth="1"/>
    <col min="9" max="9" width="3.36328125" style="1" customWidth="1"/>
    <col min="10" max="16384" width="8.90625" style="107"/>
  </cols>
  <sheetData>
    <row r="1" spans="1:9" ht="14" thickTop="1" thickBot="1" x14ac:dyDescent="0.35">
      <c r="A1" s="3"/>
      <c r="B1" s="7"/>
      <c r="C1" s="7"/>
      <c r="D1" s="7"/>
      <c r="E1" s="120"/>
      <c r="F1" s="120"/>
      <c r="G1" s="8"/>
      <c r="H1" s="7"/>
      <c r="I1" s="7"/>
    </row>
    <row r="2" spans="1:9" s="108" customFormat="1" ht="16.5" thickTop="1" thickBot="1" x14ac:dyDescent="0.4">
      <c r="A2" s="4"/>
      <c r="B2" s="89" t="s">
        <v>5</v>
      </c>
      <c r="C2" s="89"/>
      <c r="D2" s="90" t="s">
        <v>215</v>
      </c>
      <c r="E2" s="90"/>
      <c r="F2" s="90"/>
      <c r="G2" s="90"/>
      <c r="H2" s="90"/>
      <c r="I2" s="9"/>
    </row>
    <row r="3" spans="1:9" s="108" customFormat="1" ht="16.5" thickTop="1" thickBot="1" x14ac:dyDescent="0.4">
      <c r="A3" s="4"/>
      <c r="B3" s="91" t="s">
        <v>12</v>
      </c>
      <c r="C3" s="91"/>
      <c r="D3" s="92"/>
      <c r="E3" s="92"/>
      <c r="F3" s="92"/>
      <c r="G3" s="92"/>
      <c r="H3" s="92"/>
      <c r="I3" s="9"/>
    </row>
    <row r="4" spans="1:9" s="108" customFormat="1" ht="16.5" thickTop="1" thickBot="1" x14ac:dyDescent="0.4">
      <c r="A4" s="4"/>
      <c r="B4" s="91" t="s">
        <v>13</v>
      </c>
      <c r="C4" s="91"/>
      <c r="D4" s="92"/>
      <c r="E4" s="92"/>
      <c r="F4" s="92"/>
      <c r="G4" s="92"/>
      <c r="H4" s="92"/>
      <c r="I4" s="9"/>
    </row>
    <row r="5" spans="1:9" s="108" customFormat="1" ht="16.5" thickTop="1" thickBot="1" x14ac:dyDescent="0.4">
      <c r="A5" s="4"/>
      <c r="B5" s="91" t="s">
        <v>4</v>
      </c>
      <c r="C5" s="91"/>
      <c r="D5" s="90" t="s">
        <v>51</v>
      </c>
      <c r="E5" s="90"/>
      <c r="F5" s="90"/>
      <c r="G5" s="90"/>
      <c r="H5" s="90"/>
      <c r="I5" s="9"/>
    </row>
    <row r="6" spans="1:9" s="108" customFormat="1" ht="16.5" thickTop="1" thickBot="1" x14ac:dyDescent="0.4">
      <c r="A6" s="4"/>
      <c r="B6" s="93" t="s">
        <v>6</v>
      </c>
      <c r="C6" s="93"/>
      <c r="D6" s="92"/>
      <c r="E6" s="92"/>
      <c r="F6" s="92"/>
      <c r="G6" s="92"/>
      <c r="H6" s="92"/>
      <c r="I6" s="9"/>
    </row>
    <row r="7" spans="1:9" s="108" customFormat="1" ht="16.5" thickTop="1" thickBot="1" x14ac:dyDescent="0.4">
      <c r="A7" s="4"/>
      <c r="B7" s="93" t="s">
        <v>7</v>
      </c>
      <c r="C7" s="93"/>
      <c r="D7" s="92"/>
      <c r="E7" s="92"/>
      <c r="F7" s="92"/>
      <c r="G7" s="92"/>
      <c r="H7" s="92"/>
      <c r="I7" s="9"/>
    </row>
    <row r="8" spans="1:9" s="108" customFormat="1" ht="16.5" thickTop="1" thickBot="1" x14ac:dyDescent="0.4">
      <c r="A8" s="4"/>
      <c r="B8" s="93" t="s">
        <v>8</v>
      </c>
      <c r="C8" s="93"/>
      <c r="D8" s="92"/>
      <c r="E8" s="92"/>
      <c r="F8" s="92"/>
      <c r="G8" s="92"/>
      <c r="H8" s="92"/>
      <c r="I8" s="9"/>
    </row>
    <row r="9" spans="1:9" s="108" customFormat="1" ht="16.5" thickTop="1" thickBot="1" x14ac:dyDescent="0.4">
      <c r="A9" s="4"/>
      <c r="B9" s="93" t="s">
        <v>9</v>
      </c>
      <c r="C9" s="93"/>
      <c r="D9" s="92"/>
      <c r="E9" s="92"/>
      <c r="F9" s="92"/>
      <c r="G9" s="92"/>
      <c r="H9" s="92"/>
      <c r="I9" s="9"/>
    </row>
    <row r="10" spans="1:9" s="108" customFormat="1" ht="16.5" thickTop="1" thickBot="1" x14ac:dyDescent="0.4">
      <c r="A10" s="4"/>
      <c r="B10" s="93" t="s">
        <v>16</v>
      </c>
      <c r="C10" s="93"/>
      <c r="D10" s="90"/>
      <c r="E10" s="90"/>
      <c r="F10" s="90"/>
      <c r="G10" s="90"/>
      <c r="H10" s="90"/>
      <c r="I10" s="9"/>
    </row>
    <row r="11" spans="1:9" s="108" customFormat="1" ht="16.5" thickTop="1" thickBot="1" x14ac:dyDescent="0.4">
      <c r="A11" s="4"/>
      <c r="B11" s="91" t="s">
        <v>15</v>
      </c>
      <c r="C11" s="91"/>
      <c r="D11" s="90">
        <v>5</v>
      </c>
      <c r="E11" s="90"/>
      <c r="F11" s="90"/>
      <c r="G11" s="90"/>
      <c r="H11" s="90"/>
      <c r="I11" s="9"/>
    </row>
    <row r="12" spans="1:9" s="108" customFormat="1" ht="16.5" thickTop="1" thickBot="1" x14ac:dyDescent="0.4">
      <c r="A12" s="4"/>
      <c r="B12" s="91" t="s">
        <v>14</v>
      </c>
      <c r="C12" s="91"/>
      <c r="D12" s="90">
        <v>5</v>
      </c>
      <c r="E12" s="90"/>
      <c r="F12" s="90"/>
      <c r="G12" s="90"/>
      <c r="H12" s="90"/>
      <c r="I12" s="9"/>
    </row>
    <row r="13" spans="1:9" s="108" customFormat="1" ht="16.5" thickTop="1" thickBot="1" x14ac:dyDescent="0.4">
      <c r="A13" s="4"/>
      <c r="B13" s="91" t="s">
        <v>17</v>
      </c>
      <c r="C13" s="91"/>
      <c r="D13" s="90" t="s">
        <v>210</v>
      </c>
      <c r="E13" s="90"/>
      <c r="F13" s="90"/>
      <c r="G13" s="90"/>
      <c r="H13" s="90"/>
      <c r="I13" s="9"/>
    </row>
    <row r="14" spans="1:9" ht="14" thickTop="1" thickBot="1" x14ac:dyDescent="0.35">
      <c r="A14" s="3"/>
      <c r="B14" s="55"/>
      <c r="C14" s="10"/>
      <c r="D14" s="10"/>
      <c r="E14" s="121"/>
      <c r="F14" s="121"/>
      <c r="G14" s="11"/>
      <c r="H14" s="7"/>
      <c r="I14" s="7"/>
    </row>
    <row r="15" spans="1:9" ht="14" thickTop="1" thickBot="1" x14ac:dyDescent="0.35">
      <c r="A15" s="3"/>
      <c r="B15" s="55"/>
      <c r="C15" s="10"/>
      <c r="D15" s="10"/>
      <c r="E15" s="121"/>
      <c r="F15" s="121"/>
      <c r="G15" s="11"/>
      <c r="H15" s="7"/>
      <c r="I15" s="7"/>
    </row>
    <row r="16" spans="1:9" ht="14" thickTop="1" thickBot="1" x14ac:dyDescent="0.35">
      <c r="A16" s="3"/>
      <c r="B16" s="55"/>
      <c r="C16" s="10"/>
      <c r="D16" s="10"/>
      <c r="E16" s="121"/>
      <c r="F16" s="121"/>
      <c r="G16" s="11"/>
      <c r="H16" s="7"/>
      <c r="I16" s="7"/>
    </row>
    <row r="17" spans="1:9" s="109" customFormat="1" ht="21.5" thickTop="1" thickBot="1" x14ac:dyDescent="0.5">
      <c r="A17" s="5"/>
      <c r="B17" s="94" t="s">
        <v>24</v>
      </c>
      <c r="C17" s="94"/>
      <c r="D17" s="94"/>
      <c r="E17" s="94"/>
      <c r="F17" s="94"/>
      <c r="G17" s="94"/>
      <c r="H17" s="94"/>
      <c r="I17" s="12"/>
    </row>
    <row r="18" spans="1:9" ht="14" thickTop="1" thickBot="1" x14ac:dyDescent="0.35">
      <c r="A18" s="3"/>
      <c r="B18" s="62" t="s">
        <v>37</v>
      </c>
      <c r="C18" s="62"/>
      <c r="D18" s="62"/>
      <c r="E18" s="62"/>
      <c r="F18" s="62"/>
      <c r="G18" s="62" t="s">
        <v>44</v>
      </c>
      <c r="H18" s="62"/>
      <c r="I18" s="7"/>
    </row>
    <row r="19" spans="1:9" ht="40" thickTop="1" thickBot="1" x14ac:dyDescent="0.35">
      <c r="A19" s="3"/>
      <c r="B19" s="56" t="s">
        <v>26</v>
      </c>
      <c r="C19" s="56" t="s">
        <v>36</v>
      </c>
      <c r="D19" s="52" t="s">
        <v>35</v>
      </c>
      <c r="E19" s="52" t="s">
        <v>1</v>
      </c>
      <c r="F19" s="52" t="s">
        <v>2</v>
      </c>
      <c r="G19" s="51" t="s">
        <v>2</v>
      </c>
      <c r="H19" s="51" t="s">
        <v>10</v>
      </c>
      <c r="I19" s="7"/>
    </row>
    <row r="20" spans="1:9" ht="40" thickTop="1" thickBot="1" x14ac:dyDescent="0.35">
      <c r="A20" s="3"/>
      <c r="B20" s="45">
        <v>1</v>
      </c>
      <c r="C20" s="43" t="s">
        <v>87</v>
      </c>
      <c r="D20" s="32" t="s">
        <v>168</v>
      </c>
      <c r="E20" s="16" t="s">
        <v>69</v>
      </c>
      <c r="F20" s="16">
        <v>1</v>
      </c>
      <c r="G20" s="16">
        <v>5</v>
      </c>
      <c r="H20" s="51"/>
      <c r="I20" s="7"/>
    </row>
    <row r="21" spans="1:9" ht="66" thickTop="1" thickBot="1" x14ac:dyDescent="0.35">
      <c r="A21" s="3"/>
      <c r="B21" s="45">
        <v>2</v>
      </c>
      <c r="C21" s="43" t="s">
        <v>211</v>
      </c>
      <c r="D21" s="32" t="s">
        <v>193</v>
      </c>
      <c r="E21" s="16" t="s">
        <v>69</v>
      </c>
      <c r="F21" s="16">
        <v>1</v>
      </c>
      <c r="G21" s="16">
        <v>5</v>
      </c>
      <c r="H21" s="51"/>
      <c r="I21" s="7"/>
    </row>
    <row r="22" spans="1:9" ht="183" thickTop="1" thickBot="1" x14ac:dyDescent="0.35">
      <c r="A22" s="3"/>
      <c r="B22" s="24">
        <v>3</v>
      </c>
      <c r="C22" s="13" t="s">
        <v>167</v>
      </c>
      <c r="D22" s="14" t="s">
        <v>52</v>
      </c>
      <c r="E22" s="54" t="s">
        <v>69</v>
      </c>
      <c r="F22" s="54">
        <v>1</v>
      </c>
      <c r="G22" s="16">
        <v>5</v>
      </c>
      <c r="H22" s="15"/>
      <c r="I22" s="7"/>
    </row>
    <row r="23" spans="1:9" ht="144" thickTop="1" thickBot="1" x14ac:dyDescent="0.35">
      <c r="A23" s="3"/>
      <c r="B23" s="24">
        <v>4</v>
      </c>
      <c r="C23" s="14" t="s">
        <v>53</v>
      </c>
      <c r="D23" s="14" t="s">
        <v>54</v>
      </c>
      <c r="E23" s="54" t="s">
        <v>69</v>
      </c>
      <c r="F23" s="54">
        <v>1</v>
      </c>
      <c r="G23" s="16">
        <v>5</v>
      </c>
      <c r="H23" s="15"/>
      <c r="I23" s="7"/>
    </row>
    <row r="24" spans="1:9" ht="170" thickTop="1" thickBot="1" x14ac:dyDescent="0.35">
      <c r="A24" s="3"/>
      <c r="B24" s="24">
        <v>5</v>
      </c>
      <c r="C24" s="14" t="s">
        <v>55</v>
      </c>
      <c r="D24" s="14" t="s">
        <v>56</v>
      </c>
      <c r="E24" s="54" t="s">
        <v>69</v>
      </c>
      <c r="F24" s="54">
        <v>1</v>
      </c>
      <c r="G24" s="16">
        <v>5</v>
      </c>
      <c r="H24" s="15"/>
      <c r="I24" s="7"/>
    </row>
    <row r="25" spans="1:9" ht="105" thickTop="1" thickBot="1" x14ac:dyDescent="0.35">
      <c r="A25" s="3"/>
      <c r="B25" s="24">
        <v>6</v>
      </c>
      <c r="C25" s="14" t="s">
        <v>57</v>
      </c>
      <c r="D25" s="14" t="s">
        <v>62</v>
      </c>
      <c r="E25" s="54" t="s">
        <v>69</v>
      </c>
      <c r="F25" s="54">
        <v>1</v>
      </c>
      <c r="G25" s="16">
        <v>5</v>
      </c>
      <c r="H25" s="15">
        <v>7</v>
      </c>
      <c r="I25" s="7"/>
    </row>
    <row r="26" spans="1:9" ht="14" thickTop="1" thickBot="1" x14ac:dyDescent="0.35">
      <c r="A26" s="3"/>
      <c r="B26" s="24">
        <v>7</v>
      </c>
      <c r="C26" s="14" t="s">
        <v>59</v>
      </c>
      <c r="D26" s="14" t="s">
        <v>60</v>
      </c>
      <c r="E26" s="54" t="s">
        <v>69</v>
      </c>
      <c r="F26" s="54">
        <v>1</v>
      </c>
      <c r="G26" s="16">
        <v>5</v>
      </c>
      <c r="H26" s="15"/>
      <c r="I26" s="7"/>
    </row>
    <row r="27" spans="1:9" ht="14" thickTop="1" thickBot="1" x14ac:dyDescent="0.35">
      <c r="A27" s="3"/>
      <c r="B27" s="24">
        <v>8</v>
      </c>
      <c r="C27" s="14" t="s">
        <v>58</v>
      </c>
      <c r="D27" s="14" t="s">
        <v>63</v>
      </c>
      <c r="E27" s="54" t="s">
        <v>69</v>
      </c>
      <c r="F27" s="54">
        <v>1</v>
      </c>
      <c r="G27" s="16">
        <v>5</v>
      </c>
      <c r="H27" s="15"/>
      <c r="I27" s="7"/>
    </row>
    <row r="28" spans="1:9" ht="14" thickTop="1" thickBot="1" x14ac:dyDescent="0.35">
      <c r="A28" s="3"/>
      <c r="B28" s="25">
        <v>9</v>
      </c>
      <c r="C28" s="14" t="s">
        <v>172</v>
      </c>
      <c r="D28" s="26" t="s">
        <v>184</v>
      </c>
      <c r="E28" s="54" t="s">
        <v>69</v>
      </c>
      <c r="F28" s="54">
        <v>1</v>
      </c>
      <c r="G28" s="16">
        <v>5</v>
      </c>
      <c r="H28" s="15" t="s">
        <v>173</v>
      </c>
      <c r="I28" s="7"/>
    </row>
    <row r="29" spans="1:9" ht="14" thickTop="1" thickBot="1" x14ac:dyDescent="0.35">
      <c r="A29" s="3"/>
      <c r="B29" s="25">
        <v>10</v>
      </c>
      <c r="C29" s="28" t="s">
        <v>64</v>
      </c>
      <c r="D29" s="26" t="s">
        <v>65</v>
      </c>
      <c r="E29" s="54" t="s">
        <v>69</v>
      </c>
      <c r="F29" s="54">
        <v>1</v>
      </c>
      <c r="G29" s="16">
        <v>5</v>
      </c>
      <c r="H29" s="15"/>
      <c r="I29" s="7"/>
    </row>
    <row r="30" spans="1:9" ht="14" thickTop="1" thickBot="1" x14ac:dyDescent="0.35">
      <c r="A30" s="3"/>
      <c r="B30" s="25">
        <v>11</v>
      </c>
      <c r="C30" s="28" t="s">
        <v>64</v>
      </c>
      <c r="D30" s="26" t="s">
        <v>66</v>
      </c>
      <c r="E30" s="54" t="s">
        <v>69</v>
      </c>
      <c r="F30" s="54">
        <v>1</v>
      </c>
      <c r="G30" s="16">
        <v>5</v>
      </c>
      <c r="H30" s="15"/>
      <c r="I30" s="7"/>
    </row>
    <row r="31" spans="1:9" ht="14" thickTop="1" thickBot="1" x14ac:dyDescent="0.35">
      <c r="A31" s="3"/>
      <c r="B31" s="25">
        <v>12</v>
      </c>
      <c r="C31" s="28" t="s">
        <v>64</v>
      </c>
      <c r="D31" s="26" t="s">
        <v>67</v>
      </c>
      <c r="E31" s="54" t="s">
        <v>69</v>
      </c>
      <c r="F31" s="54">
        <v>1</v>
      </c>
      <c r="G31" s="16">
        <v>5</v>
      </c>
      <c r="H31" s="15"/>
      <c r="I31" s="7"/>
    </row>
    <row r="32" spans="1:9" ht="14" thickTop="1" thickBot="1" x14ac:dyDescent="0.35">
      <c r="A32" s="3"/>
      <c r="B32" s="25">
        <v>13</v>
      </c>
      <c r="C32" s="28" t="s">
        <v>61</v>
      </c>
      <c r="D32" s="26" t="s">
        <v>68</v>
      </c>
      <c r="E32" s="54" t="s">
        <v>69</v>
      </c>
      <c r="F32" s="54">
        <v>1</v>
      </c>
      <c r="G32" s="16">
        <v>5</v>
      </c>
      <c r="H32" s="15"/>
      <c r="I32" s="7"/>
    </row>
    <row r="33" spans="1:9" ht="14" thickTop="1" thickBot="1" x14ac:dyDescent="0.35">
      <c r="A33" s="3"/>
      <c r="B33" s="62" t="s">
        <v>46</v>
      </c>
      <c r="C33" s="62"/>
      <c r="D33" s="62"/>
      <c r="E33" s="62"/>
      <c r="F33" s="62"/>
      <c r="G33" s="62" t="s">
        <v>47</v>
      </c>
      <c r="H33" s="62"/>
      <c r="I33" s="7"/>
    </row>
    <row r="34" spans="1:9" ht="40" thickTop="1" thickBot="1" x14ac:dyDescent="0.35">
      <c r="A34" s="3"/>
      <c r="B34" s="56" t="s">
        <v>26</v>
      </c>
      <c r="C34" s="44" t="s">
        <v>36</v>
      </c>
      <c r="D34" s="52" t="s">
        <v>35</v>
      </c>
      <c r="E34" s="52" t="s">
        <v>1</v>
      </c>
      <c r="F34" s="16" t="s">
        <v>2</v>
      </c>
      <c r="G34" s="51" t="s">
        <v>2</v>
      </c>
      <c r="H34" s="51" t="s">
        <v>10</v>
      </c>
      <c r="I34" s="7"/>
    </row>
    <row r="35" spans="1:9" ht="14" thickTop="1" thickBot="1" x14ac:dyDescent="0.35">
      <c r="A35" s="3"/>
      <c r="B35" s="47">
        <v>1</v>
      </c>
      <c r="C35" s="28" t="s">
        <v>72</v>
      </c>
      <c r="D35" s="48" t="s">
        <v>169</v>
      </c>
      <c r="E35" s="16" t="s">
        <v>69</v>
      </c>
      <c r="F35" s="16">
        <v>1</v>
      </c>
      <c r="G35" s="58">
        <v>5</v>
      </c>
      <c r="H35" s="51"/>
      <c r="I35" s="7"/>
    </row>
    <row r="36" spans="1:9" ht="14" thickTop="1" thickBot="1" x14ac:dyDescent="0.35">
      <c r="A36" s="3"/>
      <c r="B36" s="47">
        <v>2</v>
      </c>
      <c r="C36" s="28" t="s">
        <v>199</v>
      </c>
      <c r="D36" s="37" t="s">
        <v>166</v>
      </c>
      <c r="E36" s="16" t="s">
        <v>69</v>
      </c>
      <c r="F36" s="16">
        <v>1</v>
      </c>
      <c r="G36" s="58">
        <v>5</v>
      </c>
      <c r="H36" s="50"/>
      <c r="I36" s="7"/>
    </row>
    <row r="37" spans="1:9" ht="14" thickTop="1" thickBot="1" x14ac:dyDescent="0.35">
      <c r="A37" s="3"/>
      <c r="B37" s="47">
        <v>3</v>
      </c>
      <c r="C37" s="28" t="s">
        <v>70</v>
      </c>
      <c r="D37" s="37" t="s">
        <v>171</v>
      </c>
      <c r="E37" s="16" t="s">
        <v>69</v>
      </c>
      <c r="F37" s="16">
        <v>1</v>
      </c>
      <c r="G37" s="58">
        <v>5</v>
      </c>
      <c r="H37" s="58"/>
      <c r="I37" s="7"/>
    </row>
    <row r="38" spans="1:9" ht="14" thickTop="1" thickBot="1" x14ac:dyDescent="0.35">
      <c r="A38" s="3"/>
      <c r="B38" s="62" t="s">
        <v>38</v>
      </c>
      <c r="C38" s="62"/>
      <c r="D38" s="62"/>
      <c r="E38" s="62"/>
      <c r="F38" s="62"/>
      <c r="G38" s="62" t="s">
        <v>45</v>
      </c>
      <c r="H38" s="62"/>
      <c r="I38" s="7"/>
    </row>
    <row r="39" spans="1:9" ht="40" thickTop="1" thickBot="1" x14ac:dyDescent="0.35">
      <c r="A39" s="3"/>
      <c r="B39" s="46" t="s">
        <v>26</v>
      </c>
      <c r="C39" s="56" t="s">
        <v>36</v>
      </c>
      <c r="D39" s="31" t="s">
        <v>35</v>
      </c>
      <c r="E39" s="52" t="s">
        <v>1</v>
      </c>
      <c r="F39" s="16" t="s">
        <v>2</v>
      </c>
      <c r="G39" s="51" t="s">
        <v>2</v>
      </c>
      <c r="H39" s="51" t="s">
        <v>10</v>
      </c>
      <c r="I39" s="7"/>
    </row>
    <row r="40" spans="1:9" ht="15" thickTop="1" thickBot="1" x14ac:dyDescent="0.35">
      <c r="A40" s="3"/>
      <c r="B40" s="25">
        <v>1</v>
      </c>
      <c r="C40" s="29" t="s">
        <v>73</v>
      </c>
      <c r="D40" s="110" t="s">
        <v>170</v>
      </c>
      <c r="E40" s="53" t="s">
        <v>69</v>
      </c>
      <c r="F40" s="54">
        <v>2</v>
      </c>
      <c r="G40" s="58">
        <f>F40*5</f>
        <v>10</v>
      </c>
      <c r="H40" s="15"/>
      <c r="I40" s="7"/>
    </row>
    <row r="41" spans="1:9" ht="27" thickTop="1" thickBot="1" x14ac:dyDescent="0.35">
      <c r="A41" s="3"/>
      <c r="B41" s="25">
        <v>2</v>
      </c>
      <c r="C41" s="29" t="s">
        <v>74</v>
      </c>
      <c r="D41" s="28" t="s">
        <v>163</v>
      </c>
      <c r="E41" s="53" t="s">
        <v>69</v>
      </c>
      <c r="F41" s="54">
        <v>2</v>
      </c>
      <c r="G41" s="58">
        <f t="shared" ref="G41:G51" si="0">F41*5</f>
        <v>10</v>
      </c>
      <c r="H41" s="15"/>
      <c r="I41" s="7"/>
    </row>
    <row r="42" spans="1:9" ht="15" thickTop="1" thickBot="1" x14ac:dyDescent="0.35">
      <c r="A42" s="3"/>
      <c r="B42" s="25">
        <v>3</v>
      </c>
      <c r="C42" s="29" t="s">
        <v>76</v>
      </c>
      <c r="D42" s="110" t="s">
        <v>75</v>
      </c>
      <c r="E42" s="53" t="s">
        <v>69</v>
      </c>
      <c r="F42" s="54">
        <v>1</v>
      </c>
      <c r="G42" s="58">
        <f t="shared" si="0"/>
        <v>5</v>
      </c>
      <c r="H42" s="15"/>
      <c r="I42" s="7"/>
    </row>
    <row r="43" spans="1:9" ht="15" thickTop="1" thickBot="1" x14ac:dyDescent="0.35">
      <c r="A43" s="3"/>
      <c r="B43" s="25">
        <v>4</v>
      </c>
      <c r="C43" s="29" t="s">
        <v>77</v>
      </c>
      <c r="D43" s="110" t="s">
        <v>78</v>
      </c>
      <c r="E43" s="53" t="s">
        <v>84</v>
      </c>
      <c r="F43" s="54">
        <v>2</v>
      </c>
      <c r="G43" s="58">
        <f t="shared" si="0"/>
        <v>10</v>
      </c>
      <c r="H43" s="15"/>
      <c r="I43" s="7"/>
    </row>
    <row r="44" spans="1:9" ht="15" thickTop="1" thickBot="1" x14ac:dyDescent="0.35">
      <c r="A44" s="3"/>
      <c r="B44" s="25">
        <v>5</v>
      </c>
      <c r="C44" s="29" t="s">
        <v>89</v>
      </c>
      <c r="D44" s="41" t="s">
        <v>88</v>
      </c>
      <c r="E44" s="122" t="s">
        <v>69</v>
      </c>
      <c r="F44" s="123">
        <v>15</v>
      </c>
      <c r="G44" s="58">
        <f t="shared" si="0"/>
        <v>75</v>
      </c>
      <c r="H44" s="15"/>
      <c r="I44" s="7"/>
    </row>
    <row r="45" spans="1:9" ht="225" thickTop="1" thickBot="1" x14ac:dyDescent="0.35">
      <c r="A45" s="3"/>
      <c r="B45" s="25">
        <v>6</v>
      </c>
      <c r="C45" s="111" t="s">
        <v>196</v>
      </c>
      <c r="D45" s="41" t="s">
        <v>195</v>
      </c>
      <c r="E45" s="122" t="s">
        <v>84</v>
      </c>
      <c r="F45" s="123">
        <v>1</v>
      </c>
      <c r="G45" s="58">
        <f t="shared" si="0"/>
        <v>5</v>
      </c>
      <c r="H45" s="15"/>
      <c r="I45" s="7"/>
    </row>
    <row r="46" spans="1:9" ht="197" thickTop="1" thickBot="1" x14ac:dyDescent="0.35">
      <c r="A46" s="3"/>
      <c r="B46" s="25">
        <v>7</v>
      </c>
      <c r="C46" s="111" t="s">
        <v>85</v>
      </c>
      <c r="D46" s="41" t="s">
        <v>79</v>
      </c>
      <c r="E46" s="53" t="s">
        <v>84</v>
      </c>
      <c r="F46" s="54">
        <v>3</v>
      </c>
      <c r="G46" s="58">
        <f t="shared" si="0"/>
        <v>15</v>
      </c>
      <c r="H46" s="15"/>
      <c r="I46" s="7"/>
    </row>
    <row r="47" spans="1:9" ht="15" thickTop="1" thickBot="1" x14ac:dyDescent="0.35">
      <c r="A47" s="3"/>
      <c r="B47" s="25">
        <v>8</v>
      </c>
      <c r="C47" s="111" t="s">
        <v>80</v>
      </c>
      <c r="D47" s="41" t="s">
        <v>81</v>
      </c>
      <c r="E47" s="53" t="s">
        <v>86</v>
      </c>
      <c r="F47" s="54">
        <v>4</v>
      </c>
      <c r="G47" s="58">
        <f>F47*5</f>
        <v>20</v>
      </c>
      <c r="H47" s="15"/>
      <c r="I47" s="7"/>
    </row>
    <row r="48" spans="1:9" ht="14" thickTop="1" thickBot="1" x14ac:dyDescent="0.35">
      <c r="A48" s="3"/>
      <c r="B48" s="25">
        <v>9</v>
      </c>
      <c r="C48" s="30" t="s">
        <v>200</v>
      </c>
      <c r="D48" s="14" t="s">
        <v>216</v>
      </c>
      <c r="E48" s="53" t="s">
        <v>91</v>
      </c>
      <c r="F48" s="54">
        <v>4</v>
      </c>
      <c r="G48" s="58">
        <f t="shared" si="0"/>
        <v>20</v>
      </c>
      <c r="H48" s="15"/>
      <c r="I48" s="7"/>
    </row>
    <row r="49" spans="1:9" ht="79" thickTop="1" thickBot="1" x14ac:dyDescent="0.35">
      <c r="A49" s="3"/>
      <c r="B49" s="25">
        <v>10</v>
      </c>
      <c r="C49" s="14" t="s">
        <v>82</v>
      </c>
      <c r="D49" s="14" t="s">
        <v>201</v>
      </c>
      <c r="E49" s="54" t="s">
        <v>83</v>
      </c>
      <c r="F49" s="129">
        <v>12.6</v>
      </c>
      <c r="G49" s="58">
        <f t="shared" si="0"/>
        <v>63</v>
      </c>
      <c r="H49" s="15"/>
      <c r="I49" s="7"/>
    </row>
    <row r="50" spans="1:9" ht="14" thickTop="1" thickBot="1" x14ac:dyDescent="0.35">
      <c r="A50" s="3"/>
      <c r="B50" s="25">
        <v>11</v>
      </c>
      <c r="C50" s="14" t="s">
        <v>186</v>
      </c>
      <c r="D50" s="14" t="s">
        <v>187</v>
      </c>
      <c r="E50" s="54" t="s">
        <v>69</v>
      </c>
      <c r="F50" s="129">
        <v>2</v>
      </c>
      <c r="G50" s="58">
        <f t="shared" si="0"/>
        <v>10</v>
      </c>
      <c r="H50" s="15"/>
      <c r="I50" s="7"/>
    </row>
    <row r="51" spans="1:9" ht="14" thickTop="1" thickBot="1" x14ac:dyDescent="0.35">
      <c r="A51" s="3"/>
      <c r="B51" s="25">
        <v>12</v>
      </c>
      <c r="C51" s="14" t="s">
        <v>90</v>
      </c>
      <c r="D51" s="14" t="s">
        <v>183</v>
      </c>
      <c r="E51" s="54" t="s">
        <v>164</v>
      </c>
      <c r="F51" s="54">
        <v>5</v>
      </c>
      <c r="G51" s="58">
        <f t="shared" si="0"/>
        <v>25</v>
      </c>
      <c r="H51" s="15"/>
      <c r="I51" s="7"/>
    </row>
    <row r="52" spans="1:9" ht="14" thickTop="1" thickBot="1" x14ac:dyDescent="0.35">
      <c r="A52" s="3"/>
      <c r="B52" s="62" t="s">
        <v>217</v>
      </c>
      <c r="C52" s="62"/>
      <c r="D52" s="62"/>
      <c r="E52" s="62"/>
      <c r="F52" s="62"/>
      <c r="G52" s="62" t="s">
        <v>218</v>
      </c>
      <c r="H52" s="62"/>
      <c r="I52" s="7"/>
    </row>
    <row r="53" spans="1:9" ht="40" thickTop="1" thickBot="1" x14ac:dyDescent="0.35">
      <c r="A53" s="3"/>
      <c r="B53" s="52" t="s">
        <v>26</v>
      </c>
      <c r="C53" s="52" t="s">
        <v>36</v>
      </c>
      <c r="D53" s="52" t="s">
        <v>35</v>
      </c>
      <c r="E53" s="52" t="s">
        <v>1</v>
      </c>
      <c r="F53" s="52" t="s">
        <v>2</v>
      </c>
      <c r="G53" s="51" t="s">
        <v>2</v>
      </c>
      <c r="H53" s="51" t="s">
        <v>10</v>
      </c>
      <c r="I53" s="7"/>
    </row>
    <row r="54" spans="1:9" ht="14" thickTop="1" thickBot="1" x14ac:dyDescent="0.35">
      <c r="A54" s="3"/>
      <c r="B54" s="52">
        <v>1</v>
      </c>
      <c r="C54" s="32" t="s">
        <v>120</v>
      </c>
      <c r="D54" s="32" t="s">
        <v>130</v>
      </c>
      <c r="E54" s="52" t="s">
        <v>69</v>
      </c>
      <c r="F54" s="52" t="s">
        <v>11</v>
      </c>
      <c r="G54" s="58">
        <v>2</v>
      </c>
      <c r="H54" s="51"/>
      <c r="I54" s="7"/>
    </row>
    <row r="55" spans="1:9" ht="14" thickTop="1" thickBot="1" x14ac:dyDescent="0.35">
      <c r="A55" s="3"/>
      <c r="B55" s="52">
        <v>2</v>
      </c>
      <c r="C55" s="32" t="s">
        <v>180</v>
      </c>
      <c r="D55" s="32" t="s">
        <v>181</v>
      </c>
      <c r="E55" s="52" t="s">
        <v>69</v>
      </c>
      <c r="F55" s="52" t="s">
        <v>11</v>
      </c>
      <c r="G55" s="58">
        <v>1</v>
      </c>
      <c r="H55" s="51"/>
      <c r="I55" s="7"/>
    </row>
    <row r="56" spans="1:9" ht="14" thickTop="1" thickBot="1" x14ac:dyDescent="0.35">
      <c r="A56" s="3"/>
      <c r="B56" s="62" t="s">
        <v>29</v>
      </c>
      <c r="C56" s="62"/>
      <c r="D56" s="62"/>
      <c r="E56" s="62"/>
      <c r="F56" s="62"/>
      <c r="G56" s="62"/>
      <c r="H56" s="62"/>
      <c r="I56" s="7"/>
    </row>
    <row r="57" spans="1:9" ht="14" thickTop="1" thickBot="1" x14ac:dyDescent="0.35">
      <c r="A57" s="3"/>
      <c r="B57" s="56" t="s">
        <v>26</v>
      </c>
      <c r="C57" s="61" t="s">
        <v>18</v>
      </c>
      <c r="D57" s="61"/>
      <c r="E57" s="61"/>
      <c r="F57" s="61"/>
      <c r="G57" s="67" t="s">
        <v>10</v>
      </c>
      <c r="H57" s="67"/>
      <c r="I57" s="7"/>
    </row>
    <row r="58" spans="1:9" ht="15" thickTop="1" thickBot="1" x14ac:dyDescent="0.35">
      <c r="A58" s="3"/>
      <c r="B58" s="45">
        <v>1</v>
      </c>
      <c r="C58" s="84" t="s">
        <v>162</v>
      </c>
      <c r="D58" s="85"/>
      <c r="E58" s="85"/>
      <c r="F58" s="86"/>
      <c r="G58" s="87"/>
      <c r="H58" s="88"/>
      <c r="I58" s="7"/>
    </row>
    <row r="59" spans="1:9" ht="15" thickTop="1" thickBot="1" x14ac:dyDescent="0.35">
      <c r="A59" s="3"/>
      <c r="B59" s="45">
        <v>2</v>
      </c>
      <c r="C59" s="84" t="s">
        <v>202</v>
      </c>
      <c r="D59" s="85"/>
      <c r="E59" s="85"/>
      <c r="F59" s="86"/>
      <c r="G59" s="87"/>
      <c r="H59" s="88"/>
      <c r="I59" s="7"/>
    </row>
    <row r="60" spans="1:9" ht="15" thickTop="1" thickBot="1" x14ac:dyDescent="0.35">
      <c r="A60" s="3"/>
      <c r="B60" s="45">
        <v>3</v>
      </c>
      <c r="C60" s="84" t="s">
        <v>165</v>
      </c>
      <c r="D60" s="85"/>
      <c r="E60" s="85"/>
      <c r="F60" s="86"/>
      <c r="G60" s="87"/>
      <c r="H60" s="88"/>
      <c r="I60" s="7"/>
    </row>
    <row r="61" spans="1:9" ht="14" thickTop="1" thickBot="1" x14ac:dyDescent="0.35">
      <c r="A61" s="3"/>
      <c r="B61" s="24">
        <v>4</v>
      </c>
      <c r="C61" s="64" t="s">
        <v>212</v>
      </c>
      <c r="D61" s="64"/>
      <c r="E61" s="64"/>
      <c r="F61" s="64"/>
      <c r="G61" s="63"/>
      <c r="H61" s="63"/>
      <c r="I61" s="7"/>
    </row>
    <row r="62" spans="1:9" ht="14" thickTop="1" thickBot="1" x14ac:dyDescent="0.35">
      <c r="A62" s="3"/>
      <c r="B62" s="95"/>
      <c r="C62" s="95"/>
      <c r="D62" s="95"/>
      <c r="E62" s="95"/>
      <c r="F62" s="95"/>
      <c r="G62" s="95"/>
      <c r="H62" s="95"/>
      <c r="I62" s="7"/>
    </row>
    <row r="63" spans="1:9" ht="14" thickTop="1" thickBot="1" x14ac:dyDescent="0.35">
      <c r="A63" s="3"/>
      <c r="B63" s="55"/>
      <c r="C63" s="55"/>
      <c r="D63" s="55"/>
      <c r="E63" s="121"/>
      <c r="F63" s="121"/>
      <c r="G63" s="121"/>
      <c r="H63" s="55"/>
      <c r="I63" s="7"/>
    </row>
    <row r="64" spans="1:9" ht="14" thickTop="1" thickBot="1" x14ac:dyDescent="0.35">
      <c r="A64" s="3"/>
      <c r="B64" s="55"/>
      <c r="C64" s="55"/>
      <c r="D64" s="55"/>
      <c r="E64" s="121"/>
      <c r="F64" s="121"/>
      <c r="G64" s="11"/>
      <c r="H64" s="55"/>
      <c r="I64" s="7"/>
    </row>
    <row r="65" spans="1:9" ht="21" thickTop="1" thickBot="1" x14ac:dyDescent="0.35">
      <c r="A65" s="3"/>
      <c r="B65" s="94" t="s">
        <v>25</v>
      </c>
      <c r="C65" s="94"/>
      <c r="D65" s="94"/>
      <c r="E65" s="94"/>
      <c r="F65" s="94"/>
      <c r="G65" s="94"/>
      <c r="H65" s="94"/>
      <c r="I65" s="7"/>
    </row>
    <row r="66" spans="1:9" ht="14" thickTop="1" thickBot="1" x14ac:dyDescent="0.35">
      <c r="A66" s="3"/>
      <c r="B66" s="62" t="s">
        <v>44</v>
      </c>
      <c r="C66" s="62"/>
      <c r="D66" s="62"/>
      <c r="E66" s="62"/>
      <c r="F66" s="62"/>
      <c r="G66" s="62"/>
      <c r="H66" s="62"/>
      <c r="I66" s="7"/>
    </row>
    <row r="67" spans="1:9" ht="40" thickTop="1" thickBot="1" x14ac:dyDescent="0.35">
      <c r="A67" s="3"/>
      <c r="B67" s="56" t="s">
        <v>26</v>
      </c>
      <c r="C67" s="44" t="s">
        <v>36</v>
      </c>
      <c r="D67" s="27" t="s">
        <v>35</v>
      </c>
      <c r="E67" s="52" t="s">
        <v>1</v>
      </c>
      <c r="F67" s="61" t="s">
        <v>2</v>
      </c>
      <c r="G67" s="61"/>
      <c r="H67" s="51" t="s">
        <v>10</v>
      </c>
      <c r="I67" s="7"/>
    </row>
    <row r="68" spans="1:9" ht="29" thickTop="1" thickBot="1" x14ac:dyDescent="0.35">
      <c r="A68" s="3"/>
      <c r="B68" s="25">
        <v>1</v>
      </c>
      <c r="C68" s="34" t="s">
        <v>100</v>
      </c>
      <c r="D68" s="42" t="s">
        <v>102</v>
      </c>
      <c r="E68" s="49" t="s">
        <v>69</v>
      </c>
      <c r="F68" s="59">
        <v>1</v>
      </c>
      <c r="G68" s="60"/>
      <c r="H68" s="50"/>
      <c r="I68" s="7"/>
    </row>
    <row r="69" spans="1:9" ht="15" thickTop="1" thickBot="1" x14ac:dyDescent="0.35">
      <c r="A69" s="3"/>
      <c r="B69" s="25">
        <v>2</v>
      </c>
      <c r="C69" s="34" t="s">
        <v>101</v>
      </c>
      <c r="D69" s="42" t="s">
        <v>98</v>
      </c>
      <c r="E69" s="49" t="s">
        <v>69</v>
      </c>
      <c r="F69" s="59">
        <v>1</v>
      </c>
      <c r="G69" s="60"/>
      <c r="H69" s="50"/>
      <c r="I69" s="7"/>
    </row>
    <row r="70" spans="1:9" ht="15" thickTop="1" thickBot="1" x14ac:dyDescent="0.35">
      <c r="A70" s="3"/>
      <c r="B70" s="25">
        <v>3</v>
      </c>
      <c r="C70" s="34" t="s">
        <v>92</v>
      </c>
      <c r="D70" s="42" t="s">
        <v>99</v>
      </c>
      <c r="E70" s="49" t="s">
        <v>69</v>
      </c>
      <c r="F70" s="59">
        <v>1</v>
      </c>
      <c r="G70" s="60"/>
      <c r="H70" s="50"/>
      <c r="I70" s="7"/>
    </row>
    <row r="71" spans="1:9" ht="15" thickTop="1" thickBot="1" x14ac:dyDescent="0.35">
      <c r="A71" s="3"/>
      <c r="B71" s="25">
        <v>4</v>
      </c>
      <c r="C71" s="34" t="s">
        <v>93</v>
      </c>
      <c r="D71" s="42" t="s">
        <v>176</v>
      </c>
      <c r="E71" s="49" t="s">
        <v>69</v>
      </c>
      <c r="F71" s="59">
        <v>1</v>
      </c>
      <c r="G71" s="60"/>
      <c r="H71" s="50"/>
      <c r="I71" s="7"/>
    </row>
    <row r="72" spans="1:9" ht="15" thickTop="1" thickBot="1" x14ac:dyDescent="0.35">
      <c r="A72" s="3"/>
      <c r="B72" s="25">
        <v>5</v>
      </c>
      <c r="C72" s="34" t="s">
        <v>93</v>
      </c>
      <c r="D72" s="42" t="s">
        <v>175</v>
      </c>
      <c r="E72" s="49" t="s">
        <v>69</v>
      </c>
      <c r="F72" s="59">
        <v>1</v>
      </c>
      <c r="G72" s="60"/>
      <c r="H72" s="50"/>
      <c r="I72" s="7"/>
    </row>
    <row r="73" spans="1:9" ht="15" thickTop="1" thickBot="1" x14ac:dyDescent="0.35">
      <c r="A73" s="3"/>
      <c r="B73" s="25">
        <v>6</v>
      </c>
      <c r="C73" s="34" t="s">
        <v>94</v>
      </c>
      <c r="D73" s="42" t="s">
        <v>103</v>
      </c>
      <c r="E73" s="49" t="s">
        <v>69</v>
      </c>
      <c r="F73" s="59">
        <v>1</v>
      </c>
      <c r="G73" s="60"/>
      <c r="H73" s="50"/>
      <c r="I73" s="7"/>
    </row>
    <row r="74" spans="1:9" ht="15" thickTop="1" thickBot="1" x14ac:dyDescent="0.35">
      <c r="A74" s="3"/>
      <c r="B74" s="25">
        <v>7</v>
      </c>
      <c r="C74" s="34" t="s">
        <v>95</v>
      </c>
      <c r="D74" s="42" t="s">
        <v>174</v>
      </c>
      <c r="E74" s="49" t="s">
        <v>69</v>
      </c>
      <c r="F74" s="59">
        <v>1</v>
      </c>
      <c r="G74" s="60"/>
      <c r="H74" s="50"/>
      <c r="I74" s="7"/>
    </row>
    <row r="75" spans="1:9" ht="15" thickTop="1" thickBot="1" x14ac:dyDescent="0.35">
      <c r="A75" s="3"/>
      <c r="B75" s="25">
        <v>8</v>
      </c>
      <c r="C75" s="34" t="s">
        <v>177</v>
      </c>
      <c r="D75" s="110" t="s">
        <v>111</v>
      </c>
      <c r="E75" s="49" t="s">
        <v>69</v>
      </c>
      <c r="F75" s="59">
        <v>1</v>
      </c>
      <c r="G75" s="60"/>
      <c r="H75" s="50"/>
      <c r="I75" s="7"/>
    </row>
    <row r="76" spans="1:9" ht="15" thickTop="1" thickBot="1" x14ac:dyDescent="0.35">
      <c r="A76" s="3"/>
      <c r="B76" s="25">
        <v>9</v>
      </c>
      <c r="C76" s="34" t="s">
        <v>178</v>
      </c>
      <c r="D76" s="110" t="s">
        <v>179</v>
      </c>
      <c r="E76" s="49" t="s">
        <v>69</v>
      </c>
      <c r="F76" s="59">
        <v>1</v>
      </c>
      <c r="G76" s="60"/>
      <c r="H76" s="50"/>
      <c r="I76" s="7"/>
    </row>
    <row r="77" spans="1:9" ht="14" thickTop="1" thickBot="1" x14ac:dyDescent="0.35">
      <c r="A77" s="3"/>
      <c r="B77" s="25">
        <v>10</v>
      </c>
      <c r="C77" s="34" t="s">
        <v>96</v>
      </c>
      <c r="D77" s="14" t="s">
        <v>221</v>
      </c>
      <c r="E77" s="49" t="s">
        <v>69</v>
      </c>
      <c r="F77" s="59">
        <v>1</v>
      </c>
      <c r="G77" s="60"/>
      <c r="H77" s="50"/>
      <c r="I77" s="7"/>
    </row>
    <row r="78" spans="1:9" ht="14" thickTop="1" thickBot="1" x14ac:dyDescent="0.35">
      <c r="A78" s="3"/>
      <c r="B78" s="25">
        <v>11</v>
      </c>
      <c r="C78" s="34" t="s">
        <v>97</v>
      </c>
      <c r="D78" s="17" t="s">
        <v>105</v>
      </c>
      <c r="E78" s="49" t="s">
        <v>69</v>
      </c>
      <c r="F78" s="59">
        <v>1</v>
      </c>
      <c r="G78" s="60"/>
      <c r="H78" s="50"/>
      <c r="I78" s="7"/>
    </row>
    <row r="79" spans="1:9" ht="14" thickTop="1" thickBot="1" x14ac:dyDescent="0.35">
      <c r="A79" s="3"/>
      <c r="B79" s="62" t="s">
        <v>47</v>
      </c>
      <c r="C79" s="78"/>
      <c r="D79" s="62"/>
      <c r="E79" s="62"/>
      <c r="F79" s="62"/>
      <c r="G79" s="62"/>
      <c r="H79" s="62"/>
      <c r="I79" s="7"/>
    </row>
    <row r="80" spans="1:9" ht="40" thickTop="1" thickBot="1" x14ac:dyDescent="0.35">
      <c r="A80" s="3"/>
      <c r="B80" s="56" t="s">
        <v>26</v>
      </c>
      <c r="C80" s="44" t="s">
        <v>36</v>
      </c>
      <c r="D80" s="52" t="s">
        <v>35</v>
      </c>
      <c r="E80" s="52" t="s">
        <v>1</v>
      </c>
      <c r="F80" s="61" t="s">
        <v>2</v>
      </c>
      <c r="G80" s="61"/>
      <c r="H80" s="51" t="s">
        <v>10</v>
      </c>
      <c r="I80" s="7"/>
    </row>
    <row r="81" spans="1:9" ht="27" thickTop="1" thickBot="1" x14ac:dyDescent="0.35">
      <c r="A81" s="3"/>
      <c r="B81" s="25">
        <v>1</v>
      </c>
      <c r="C81" s="33" t="s">
        <v>106</v>
      </c>
      <c r="D81" s="36" t="s">
        <v>107</v>
      </c>
      <c r="E81" s="124" t="s">
        <v>69</v>
      </c>
      <c r="F81" s="83">
        <v>1</v>
      </c>
      <c r="G81" s="83"/>
      <c r="H81" s="18"/>
      <c r="I81" s="7"/>
    </row>
    <row r="82" spans="1:9" ht="15.5" customHeight="1" thickTop="1" thickBot="1" x14ac:dyDescent="0.35">
      <c r="A82" s="3"/>
      <c r="B82" s="25">
        <v>2</v>
      </c>
      <c r="C82" s="34" t="s">
        <v>104</v>
      </c>
      <c r="D82" s="14" t="s">
        <v>223</v>
      </c>
      <c r="E82" s="49" t="s">
        <v>69</v>
      </c>
      <c r="F82" s="59">
        <v>1</v>
      </c>
      <c r="G82" s="60"/>
      <c r="H82" s="50"/>
      <c r="I82" s="7"/>
    </row>
    <row r="83" spans="1:9" ht="14" thickTop="1" thickBot="1" x14ac:dyDescent="0.35">
      <c r="A83" s="3"/>
      <c r="B83" s="62" t="s">
        <v>45</v>
      </c>
      <c r="C83" s="62"/>
      <c r="D83" s="62"/>
      <c r="E83" s="62"/>
      <c r="F83" s="62"/>
      <c r="G83" s="62"/>
      <c r="H83" s="62"/>
      <c r="I83" s="7"/>
    </row>
    <row r="84" spans="1:9" ht="40" thickTop="1" thickBot="1" x14ac:dyDescent="0.35">
      <c r="A84" s="3"/>
      <c r="B84" s="56" t="s">
        <v>26</v>
      </c>
      <c r="C84" s="44" t="s">
        <v>36</v>
      </c>
      <c r="D84" s="52" t="s">
        <v>35</v>
      </c>
      <c r="E84" s="52" t="s">
        <v>1</v>
      </c>
      <c r="F84" s="61" t="s">
        <v>2</v>
      </c>
      <c r="G84" s="61"/>
      <c r="H84" s="51" t="s">
        <v>10</v>
      </c>
      <c r="I84" s="7"/>
    </row>
    <row r="85" spans="1:9" ht="14" thickTop="1" thickBot="1" x14ac:dyDescent="0.35">
      <c r="A85" s="3"/>
      <c r="B85" s="25">
        <v>1</v>
      </c>
      <c r="C85" s="33" t="s">
        <v>110</v>
      </c>
      <c r="D85" s="26" t="s">
        <v>185</v>
      </c>
      <c r="E85" s="54" t="s">
        <v>83</v>
      </c>
      <c r="F85" s="83">
        <v>10</v>
      </c>
      <c r="G85" s="83"/>
      <c r="H85" s="15"/>
      <c r="I85" s="7"/>
    </row>
    <row r="86" spans="1:9" ht="14" thickTop="1" thickBot="1" x14ac:dyDescent="0.35">
      <c r="A86" s="3"/>
      <c r="B86" s="25">
        <v>2</v>
      </c>
      <c r="C86" s="33" t="s">
        <v>182</v>
      </c>
      <c r="D86" s="26" t="s">
        <v>222</v>
      </c>
      <c r="E86" s="54" t="s">
        <v>69</v>
      </c>
      <c r="F86" s="59">
        <v>500</v>
      </c>
      <c r="G86" s="72"/>
      <c r="H86" s="15"/>
      <c r="I86" s="7"/>
    </row>
    <row r="87" spans="1:9" ht="15" thickTop="1" thickBot="1" x14ac:dyDescent="0.35">
      <c r="A87" s="3"/>
      <c r="B87" s="25">
        <v>3</v>
      </c>
      <c r="C87" s="33" t="s">
        <v>191</v>
      </c>
      <c r="D87" s="26" t="s">
        <v>192</v>
      </c>
      <c r="E87" s="54" t="s">
        <v>86</v>
      </c>
      <c r="F87" s="59">
        <v>150</v>
      </c>
      <c r="G87" s="66"/>
      <c r="H87" s="15"/>
      <c r="I87" s="7"/>
    </row>
    <row r="88" spans="1:9" ht="27" thickTop="1" thickBot="1" x14ac:dyDescent="0.35">
      <c r="A88" s="3"/>
      <c r="B88" s="25">
        <v>4</v>
      </c>
      <c r="C88" s="33" t="s">
        <v>108</v>
      </c>
      <c r="D88" s="26" t="s">
        <v>109</v>
      </c>
      <c r="E88" s="54" t="s">
        <v>152</v>
      </c>
      <c r="F88" s="83">
        <v>1</v>
      </c>
      <c r="G88" s="83"/>
      <c r="H88" s="15"/>
      <c r="I88" s="7"/>
    </row>
    <row r="89" spans="1:9" ht="14" thickTop="1" thickBot="1" x14ac:dyDescent="0.35">
      <c r="A89" s="3"/>
      <c r="B89" s="62" t="s">
        <v>30</v>
      </c>
      <c r="C89" s="62"/>
      <c r="D89" s="62"/>
      <c r="E89" s="62"/>
      <c r="F89" s="62"/>
      <c r="G89" s="62"/>
      <c r="H89" s="62"/>
      <c r="I89" s="7"/>
    </row>
    <row r="90" spans="1:9" ht="14" thickTop="1" thickBot="1" x14ac:dyDescent="0.35">
      <c r="A90" s="3"/>
      <c r="B90" s="56" t="s">
        <v>26</v>
      </c>
      <c r="C90" s="61" t="s">
        <v>18</v>
      </c>
      <c r="D90" s="61"/>
      <c r="E90" s="61"/>
      <c r="F90" s="61"/>
      <c r="G90" s="67" t="s">
        <v>10</v>
      </c>
      <c r="H90" s="67"/>
      <c r="I90" s="7"/>
    </row>
    <row r="91" spans="1:9" ht="33.5" customHeight="1" thickTop="1" thickBot="1" x14ac:dyDescent="0.35">
      <c r="A91" s="3"/>
      <c r="B91" s="24">
        <v>1</v>
      </c>
      <c r="C91" s="64" t="s">
        <v>188</v>
      </c>
      <c r="D91" s="64"/>
      <c r="E91" s="64"/>
      <c r="F91" s="64"/>
      <c r="G91" s="63" t="s">
        <v>213</v>
      </c>
      <c r="H91" s="63"/>
      <c r="I91" s="7"/>
    </row>
    <row r="92" spans="1:9" ht="15" thickTop="1" thickBot="1" x14ac:dyDescent="0.35">
      <c r="A92" s="3"/>
      <c r="B92" s="24">
        <v>2</v>
      </c>
      <c r="C92" s="69" t="s">
        <v>189</v>
      </c>
      <c r="D92" s="75"/>
      <c r="E92" s="75"/>
      <c r="F92" s="76"/>
      <c r="G92" s="105"/>
      <c r="H92" s="106"/>
      <c r="I92" s="7"/>
    </row>
    <row r="93" spans="1:9" ht="14" thickTop="1" thickBot="1" x14ac:dyDescent="0.35">
      <c r="A93" s="3"/>
      <c r="B93" s="24">
        <v>3</v>
      </c>
      <c r="C93" s="69" t="s">
        <v>203</v>
      </c>
      <c r="D93" s="70"/>
      <c r="E93" s="70"/>
      <c r="F93" s="71"/>
      <c r="G93" s="73" t="s">
        <v>190</v>
      </c>
      <c r="H93" s="74"/>
      <c r="I93" s="7"/>
    </row>
    <row r="94" spans="1:9" ht="14" thickTop="1" thickBot="1" x14ac:dyDescent="0.35">
      <c r="A94" s="3"/>
      <c r="B94" s="10"/>
      <c r="C94" s="10"/>
      <c r="D94" s="10"/>
      <c r="E94" s="121"/>
      <c r="F94" s="121"/>
      <c r="G94" s="8"/>
      <c r="H94" s="7"/>
      <c r="I94" s="7"/>
    </row>
    <row r="95" spans="1:9" s="112" customFormat="1" ht="21" thickTop="1" thickBot="1" x14ac:dyDescent="0.4">
      <c r="A95" s="6"/>
      <c r="B95" s="68" t="s">
        <v>197</v>
      </c>
      <c r="C95" s="68"/>
      <c r="D95" s="68"/>
      <c r="E95" s="68"/>
      <c r="F95" s="68"/>
      <c r="G95" s="68"/>
      <c r="H95" s="68"/>
      <c r="I95" s="19"/>
    </row>
    <row r="96" spans="1:9" ht="14" thickTop="1" thickBot="1" x14ac:dyDescent="0.35">
      <c r="A96" s="3"/>
      <c r="B96" s="62" t="s">
        <v>40</v>
      </c>
      <c r="C96" s="62"/>
      <c r="D96" s="62"/>
      <c r="E96" s="62"/>
      <c r="F96" s="62"/>
      <c r="G96" s="62"/>
      <c r="H96" s="62"/>
      <c r="I96" s="7"/>
    </row>
    <row r="97" spans="1:9" ht="40" thickTop="1" thickBot="1" x14ac:dyDescent="0.35">
      <c r="A97" s="3"/>
      <c r="B97" s="56" t="s">
        <v>26</v>
      </c>
      <c r="C97" s="44" t="s">
        <v>0</v>
      </c>
      <c r="D97" s="52" t="s">
        <v>35</v>
      </c>
      <c r="E97" s="52" t="s">
        <v>1</v>
      </c>
      <c r="F97" s="61" t="s">
        <v>2</v>
      </c>
      <c r="G97" s="61"/>
      <c r="H97" s="51" t="s">
        <v>10</v>
      </c>
      <c r="I97" s="7"/>
    </row>
    <row r="98" spans="1:9" ht="14" thickTop="1" thickBot="1" x14ac:dyDescent="0.35">
      <c r="A98" s="3"/>
      <c r="B98" s="46">
        <v>1</v>
      </c>
      <c r="C98" s="33" t="s">
        <v>112</v>
      </c>
      <c r="D98" s="37" t="s">
        <v>224</v>
      </c>
      <c r="E98" s="16" t="s">
        <v>119</v>
      </c>
      <c r="F98" s="103">
        <v>1</v>
      </c>
      <c r="G98" s="104"/>
      <c r="H98" s="51"/>
      <c r="I98" s="7"/>
    </row>
    <row r="99" spans="1:9" ht="27" thickTop="1" thickBot="1" x14ac:dyDescent="0.35">
      <c r="A99" s="3"/>
      <c r="B99" s="25">
        <v>2</v>
      </c>
      <c r="C99" s="35" t="s">
        <v>198</v>
      </c>
      <c r="D99" s="26" t="s">
        <v>225</v>
      </c>
      <c r="E99" s="54" t="s">
        <v>119</v>
      </c>
      <c r="F99" s="96">
        <v>1</v>
      </c>
      <c r="G99" s="96"/>
      <c r="H99" s="15"/>
      <c r="I99" s="7"/>
    </row>
    <row r="100" spans="1:9" ht="40" thickTop="1" thickBot="1" x14ac:dyDescent="0.35">
      <c r="A100" s="3"/>
      <c r="B100" s="25">
        <v>3</v>
      </c>
      <c r="C100" s="35" t="s">
        <v>113</v>
      </c>
      <c r="D100" s="26" t="s">
        <v>243</v>
      </c>
      <c r="E100" s="54" t="s">
        <v>69</v>
      </c>
      <c r="F100" s="65">
        <v>1</v>
      </c>
      <c r="G100" s="77"/>
      <c r="H100" s="15"/>
      <c r="I100" s="7"/>
    </row>
    <row r="101" spans="1:9" ht="14" thickTop="1" thickBot="1" x14ac:dyDescent="0.35">
      <c r="A101" s="3"/>
      <c r="B101" s="25">
        <v>4</v>
      </c>
      <c r="C101" s="35" t="s">
        <v>114</v>
      </c>
      <c r="D101" s="26" t="s">
        <v>220</v>
      </c>
      <c r="E101" s="54" t="s">
        <v>69</v>
      </c>
      <c r="F101" s="65">
        <v>1</v>
      </c>
      <c r="G101" s="77"/>
      <c r="H101" s="15"/>
      <c r="I101" s="7"/>
    </row>
    <row r="102" spans="1:9" ht="14" thickTop="1" thickBot="1" x14ac:dyDescent="0.35">
      <c r="A102" s="3"/>
      <c r="B102" s="25">
        <v>5</v>
      </c>
      <c r="C102" s="38" t="s">
        <v>226</v>
      </c>
      <c r="D102" s="26" t="s">
        <v>219</v>
      </c>
      <c r="E102" s="54" t="s">
        <v>69</v>
      </c>
      <c r="F102" s="96">
        <v>1</v>
      </c>
      <c r="G102" s="96"/>
      <c r="H102" s="15"/>
      <c r="I102" s="7"/>
    </row>
    <row r="103" spans="1:9" ht="14" thickTop="1" thickBot="1" x14ac:dyDescent="0.35">
      <c r="A103" s="3"/>
      <c r="B103" s="99" t="s">
        <v>50</v>
      </c>
      <c r="C103" s="100"/>
      <c r="D103" s="101"/>
      <c r="E103" s="101"/>
      <c r="F103" s="101"/>
      <c r="G103" s="101"/>
      <c r="H103" s="102"/>
      <c r="I103" s="7"/>
    </row>
    <row r="104" spans="1:9" ht="40" thickTop="1" thickBot="1" x14ac:dyDescent="0.35">
      <c r="A104" s="3"/>
      <c r="B104" s="56" t="s">
        <v>26</v>
      </c>
      <c r="C104" s="56" t="s">
        <v>0</v>
      </c>
      <c r="D104" s="52" t="s">
        <v>35</v>
      </c>
      <c r="E104" s="52" t="s">
        <v>1</v>
      </c>
      <c r="F104" s="97" t="s">
        <v>2</v>
      </c>
      <c r="G104" s="98"/>
      <c r="H104" s="51" t="s">
        <v>10</v>
      </c>
      <c r="I104" s="7"/>
    </row>
    <row r="105" spans="1:9" ht="14" thickTop="1" thickBot="1" x14ac:dyDescent="0.35">
      <c r="A105" s="3"/>
      <c r="B105" s="24">
        <v>1</v>
      </c>
      <c r="C105" s="14" t="s">
        <v>115</v>
      </c>
      <c r="D105" s="14" t="s">
        <v>228</v>
      </c>
      <c r="E105" s="54" t="s">
        <v>69</v>
      </c>
      <c r="F105" s="65">
        <v>5</v>
      </c>
      <c r="G105" s="77"/>
      <c r="H105" s="15"/>
      <c r="I105" s="7"/>
    </row>
    <row r="106" spans="1:9" ht="14" thickTop="1" thickBot="1" x14ac:dyDescent="0.35">
      <c r="A106" s="3"/>
      <c r="B106" s="24">
        <v>2</v>
      </c>
      <c r="C106" s="14" t="s">
        <v>116</v>
      </c>
      <c r="D106" s="14" t="s">
        <v>118</v>
      </c>
      <c r="E106" s="54" t="s">
        <v>69</v>
      </c>
      <c r="F106" s="65">
        <v>9</v>
      </c>
      <c r="G106" s="77"/>
      <c r="H106" s="15"/>
      <c r="I106" s="7"/>
    </row>
    <row r="107" spans="1:9" ht="15" thickTop="1" thickBot="1" x14ac:dyDescent="0.35">
      <c r="A107" s="3"/>
      <c r="B107" s="24">
        <v>3</v>
      </c>
      <c r="C107" s="14" t="s">
        <v>121</v>
      </c>
      <c r="D107" s="14" t="s">
        <v>124</v>
      </c>
      <c r="E107" s="54" t="s">
        <v>69</v>
      </c>
      <c r="F107" s="65">
        <v>1</v>
      </c>
      <c r="G107" s="66"/>
      <c r="H107" s="15"/>
      <c r="I107" s="7"/>
    </row>
    <row r="108" spans="1:9" ht="15" thickTop="1" thickBot="1" x14ac:dyDescent="0.35">
      <c r="A108" s="3"/>
      <c r="B108" s="24">
        <v>4</v>
      </c>
      <c r="C108" s="14" t="s">
        <v>117</v>
      </c>
      <c r="D108" s="14" t="s">
        <v>227</v>
      </c>
      <c r="E108" s="54" t="s">
        <v>69</v>
      </c>
      <c r="F108" s="65">
        <v>1</v>
      </c>
      <c r="G108" s="66"/>
      <c r="H108" s="15"/>
      <c r="I108" s="7"/>
    </row>
    <row r="109" spans="1:9" ht="15" thickTop="1" thickBot="1" x14ac:dyDescent="0.35">
      <c r="A109" s="3"/>
      <c r="B109" s="24">
        <v>5</v>
      </c>
      <c r="C109" s="14" t="s">
        <v>122</v>
      </c>
      <c r="D109" s="14" t="s">
        <v>123</v>
      </c>
      <c r="E109" s="54" t="s">
        <v>69</v>
      </c>
      <c r="F109" s="65">
        <v>1</v>
      </c>
      <c r="G109" s="66"/>
      <c r="H109" s="15"/>
      <c r="I109" s="7"/>
    </row>
    <row r="110" spans="1:9" ht="14" thickTop="1" thickBot="1" x14ac:dyDescent="0.35">
      <c r="A110" s="3"/>
      <c r="B110" s="62" t="s">
        <v>31</v>
      </c>
      <c r="C110" s="62"/>
      <c r="D110" s="62"/>
      <c r="E110" s="62"/>
      <c r="F110" s="62"/>
      <c r="G110" s="62"/>
      <c r="H110" s="62"/>
      <c r="I110" s="7"/>
    </row>
    <row r="111" spans="1:9" ht="14" thickTop="1" thickBot="1" x14ac:dyDescent="0.35">
      <c r="A111" s="3"/>
      <c r="B111" s="56" t="s">
        <v>26</v>
      </c>
      <c r="C111" s="61" t="s">
        <v>18</v>
      </c>
      <c r="D111" s="61"/>
      <c r="E111" s="61"/>
      <c r="F111" s="61"/>
      <c r="G111" s="67" t="s">
        <v>10</v>
      </c>
      <c r="H111" s="67"/>
      <c r="I111" s="7"/>
    </row>
    <row r="112" spans="1:9" ht="14" thickTop="1" thickBot="1" x14ac:dyDescent="0.35">
      <c r="A112" s="3"/>
      <c r="B112" s="24">
        <v>1</v>
      </c>
      <c r="C112" s="64" t="s">
        <v>204</v>
      </c>
      <c r="D112" s="64"/>
      <c r="E112" s="64"/>
      <c r="F112" s="64"/>
      <c r="G112" s="63"/>
      <c r="H112" s="63"/>
      <c r="I112" s="7"/>
    </row>
    <row r="113" spans="1:9" ht="14" thickTop="1" thickBot="1" x14ac:dyDescent="0.35">
      <c r="A113" s="3"/>
      <c r="B113" s="24">
        <v>2</v>
      </c>
      <c r="C113" s="64" t="s">
        <v>125</v>
      </c>
      <c r="D113" s="64"/>
      <c r="E113" s="64"/>
      <c r="F113" s="64"/>
      <c r="G113" s="63"/>
      <c r="H113" s="63"/>
      <c r="I113" s="7"/>
    </row>
    <row r="114" spans="1:9" ht="14" thickTop="1" thickBot="1" x14ac:dyDescent="0.35">
      <c r="A114" s="3"/>
      <c r="B114" s="24">
        <v>3</v>
      </c>
      <c r="C114" s="64" t="s">
        <v>126</v>
      </c>
      <c r="D114" s="64"/>
      <c r="E114" s="64"/>
      <c r="F114" s="64"/>
      <c r="G114" s="63" t="s">
        <v>127</v>
      </c>
      <c r="H114" s="63"/>
      <c r="I114" s="7"/>
    </row>
    <row r="115" spans="1:9" ht="14" thickTop="1" thickBot="1" x14ac:dyDescent="0.35">
      <c r="A115" s="3"/>
      <c r="B115" s="10"/>
      <c r="C115" s="10"/>
      <c r="D115" s="10"/>
      <c r="E115" s="121"/>
      <c r="F115" s="121"/>
      <c r="G115" s="8"/>
      <c r="H115" s="7"/>
      <c r="I115" s="7"/>
    </row>
    <row r="116" spans="1:9" ht="21" thickTop="1" thickBot="1" x14ac:dyDescent="0.35">
      <c r="A116" s="3"/>
      <c r="B116" s="94" t="s">
        <v>19</v>
      </c>
      <c r="C116" s="94"/>
      <c r="D116" s="94"/>
      <c r="E116" s="94"/>
      <c r="F116" s="94"/>
      <c r="G116" s="94"/>
      <c r="H116" s="94"/>
      <c r="I116" s="7"/>
    </row>
    <row r="117" spans="1:9" ht="14" thickTop="1" thickBot="1" x14ac:dyDescent="0.35">
      <c r="A117" s="3"/>
      <c r="B117" s="62" t="s">
        <v>49</v>
      </c>
      <c r="C117" s="62"/>
      <c r="D117" s="62"/>
      <c r="E117" s="62"/>
      <c r="F117" s="62"/>
      <c r="G117" s="62"/>
      <c r="H117" s="62"/>
      <c r="I117" s="7"/>
    </row>
    <row r="118" spans="1:9" ht="40" thickTop="1" thickBot="1" x14ac:dyDescent="0.35">
      <c r="A118" s="3"/>
      <c r="B118" s="56" t="s">
        <v>26</v>
      </c>
      <c r="C118" s="56" t="s">
        <v>0</v>
      </c>
      <c r="D118" s="52" t="s">
        <v>35</v>
      </c>
      <c r="E118" s="52" t="s">
        <v>1</v>
      </c>
      <c r="F118" s="61" t="s">
        <v>2</v>
      </c>
      <c r="G118" s="61"/>
      <c r="H118" s="51" t="s">
        <v>10</v>
      </c>
      <c r="I118" s="7"/>
    </row>
    <row r="119" spans="1:9" ht="14" thickTop="1" thickBot="1" x14ac:dyDescent="0.35">
      <c r="A119" s="3"/>
      <c r="B119" s="24">
        <v>1</v>
      </c>
      <c r="C119" s="14" t="s">
        <v>128</v>
      </c>
      <c r="D119" s="14" t="s">
        <v>228</v>
      </c>
      <c r="E119" s="54" t="s">
        <v>69</v>
      </c>
      <c r="F119" s="83">
        <v>3</v>
      </c>
      <c r="G119" s="83"/>
      <c r="H119" s="15"/>
      <c r="I119" s="7"/>
    </row>
    <row r="120" spans="1:9" ht="14" thickTop="1" thickBot="1" x14ac:dyDescent="0.35">
      <c r="A120" s="3"/>
      <c r="B120" s="24">
        <v>2</v>
      </c>
      <c r="C120" s="14" t="s">
        <v>244</v>
      </c>
      <c r="D120" s="14" t="s">
        <v>118</v>
      </c>
      <c r="E120" s="54" t="s">
        <v>69</v>
      </c>
      <c r="F120" s="83">
        <v>6</v>
      </c>
      <c r="G120" s="83"/>
      <c r="H120" s="15"/>
      <c r="I120" s="7"/>
    </row>
    <row r="121" spans="1:9" ht="14" thickTop="1" thickBot="1" x14ac:dyDescent="0.35">
      <c r="A121" s="3"/>
      <c r="B121" s="24">
        <v>3</v>
      </c>
      <c r="C121" s="14" t="s">
        <v>122</v>
      </c>
      <c r="D121" s="14" t="s">
        <v>123</v>
      </c>
      <c r="E121" s="54" t="s">
        <v>69</v>
      </c>
      <c r="F121" s="59">
        <v>1</v>
      </c>
      <c r="G121" s="60"/>
      <c r="H121" s="15"/>
      <c r="I121" s="7"/>
    </row>
    <row r="122" spans="1:9" ht="27" thickTop="1" thickBot="1" x14ac:dyDescent="0.35">
      <c r="A122" s="3"/>
      <c r="B122" s="24">
        <v>4</v>
      </c>
      <c r="C122" s="14" t="s">
        <v>205</v>
      </c>
      <c r="D122" s="14" t="s">
        <v>229</v>
      </c>
      <c r="E122" s="54" t="s">
        <v>69</v>
      </c>
      <c r="F122" s="59">
        <v>5</v>
      </c>
      <c r="G122" s="60"/>
      <c r="H122" s="15"/>
      <c r="I122" s="7"/>
    </row>
    <row r="123" spans="1:9" ht="14" thickTop="1" thickBot="1" x14ac:dyDescent="0.35">
      <c r="A123" s="3"/>
      <c r="B123" s="62" t="s">
        <v>32</v>
      </c>
      <c r="C123" s="62"/>
      <c r="D123" s="62"/>
      <c r="E123" s="62"/>
      <c r="F123" s="62"/>
      <c r="G123" s="62"/>
      <c r="H123" s="62"/>
      <c r="I123" s="7"/>
    </row>
    <row r="124" spans="1:9" ht="14" thickTop="1" thickBot="1" x14ac:dyDescent="0.35">
      <c r="A124" s="3"/>
      <c r="B124" s="56" t="s">
        <v>26</v>
      </c>
      <c r="C124" s="61" t="s">
        <v>18</v>
      </c>
      <c r="D124" s="61"/>
      <c r="E124" s="61"/>
      <c r="F124" s="61"/>
      <c r="G124" s="67" t="s">
        <v>10</v>
      </c>
      <c r="H124" s="67"/>
      <c r="I124" s="7"/>
    </row>
    <row r="125" spans="1:9" ht="14" thickTop="1" thickBot="1" x14ac:dyDescent="0.35">
      <c r="A125" s="3"/>
      <c r="B125" s="24">
        <v>1</v>
      </c>
      <c r="C125" s="64" t="s">
        <v>206</v>
      </c>
      <c r="D125" s="64"/>
      <c r="E125" s="64"/>
      <c r="F125" s="64"/>
      <c r="G125" s="67" t="s">
        <v>11</v>
      </c>
      <c r="H125" s="67"/>
      <c r="I125" s="7"/>
    </row>
    <row r="126" spans="1:9" ht="14" thickTop="1" thickBot="1" x14ac:dyDescent="0.35">
      <c r="A126" s="3"/>
      <c r="B126" s="10"/>
      <c r="C126" s="10"/>
      <c r="D126" s="10"/>
      <c r="E126" s="121"/>
      <c r="F126" s="121"/>
      <c r="G126" s="8"/>
      <c r="H126" s="7"/>
      <c r="I126" s="7"/>
    </row>
    <row r="127" spans="1:9" ht="21" thickTop="1" thickBot="1" x14ac:dyDescent="0.35">
      <c r="A127" s="3"/>
      <c r="B127" s="94" t="s">
        <v>20</v>
      </c>
      <c r="C127" s="94"/>
      <c r="D127" s="94"/>
      <c r="E127" s="94"/>
      <c r="F127" s="94"/>
      <c r="G127" s="94"/>
      <c r="H127" s="94"/>
      <c r="I127" s="7"/>
    </row>
    <row r="128" spans="1:9" ht="14" thickTop="1" thickBot="1" x14ac:dyDescent="0.35">
      <c r="A128" s="3"/>
      <c r="B128" s="62" t="s">
        <v>39</v>
      </c>
      <c r="C128" s="62"/>
      <c r="D128" s="62"/>
      <c r="E128" s="62"/>
      <c r="F128" s="62"/>
      <c r="G128" s="62"/>
      <c r="H128" s="62"/>
      <c r="I128" s="7"/>
    </row>
    <row r="129" spans="1:9" ht="40" thickTop="1" thickBot="1" x14ac:dyDescent="0.35">
      <c r="A129" s="3"/>
      <c r="B129" s="56" t="s">
        <v>26</v>
      </c>
      <c r="C129" s="56" t="s">
        <v>0</v>
      </c>
      <c r="D129" s="52" t="s">
        <v>35</v>
      </c>
      <c r="E129" s="52" t="s">
        <v>1</v>
      </c>
      <c r="F129" s="61" t="s">
        <v>2</v>
      </c>
      <c r="G129" s="61"/>
      <c r="H129" s="51" t="s">
        <v>10</v>
      </c>
      <c r="I129" s="7"/>
    </row>
    <row r="130" spans="1:9" ht="14" thickTop="1" thickBot="1" x14ac:dyDescent="0.35">
      <c r="A130" s="3"/>
      <c r="B130" s="24">
        <v>1</v>
      </c>
      <c r="C130" s="14" t="s">
        <v>231</v>
      </c>
      <c r="D130" s="14" t="s">
        <v>230</v>
      </c>
      <c r="E130" s="54" t="s">
        <v>69</v>
      </c>
      <c r="F130" s="83">
        <v>1</v>
      </c>
      <c r="G130" s="83"/>
      <c r="H130" s="15"/>
      <c r="I130" s="7"/>
    </row>
    <row r="131" spans="1:9" ht="14" thickTop="1" thickBot="1" x14ac:dyDescent="0.35">
      <c r="A131" s="3"/>
      <c r="B131" s="62" t="s">
        <v>48</v>
      </c>
      <c r="C131" s="62"/>
      <c r="D131" s="62"/>
      <c r="E131" s="62"/>
      <c r="F131" s="62"/>
      <c r="G131" s="62"/>
      <c r="H131" s="62"/>
      <c r="I131" s="7"/>
    </row>
    <row r="132" spans="1:9" ht="40" thickTop="1" thickBot="1" x14ac:dyDescent="0.35">
      <c r="A132" s="3"/>
      <c r="B132" s="56" t="s">
        <v>26</v>
      </c>
      <c r="C132" s="56" t="s">
        <v>0</v>
      </c>
      <c r="D132" s="52" t="s">
        <v>35</v>
      </c>
      <c r="E132" s="52" t="s">
        <v>1</v>
      </c>
      <c r="F132" s="61" t="s">
        <v>2</v>
      </c>
      <c r="G132" s="61"/>
      <c r="H132" s="51" t="s">
        <v>10</v>
      </c>
      <c r="I132" s="7"/>
    </row>
    <row r="133" spans="1:9" ht="14" thickTop="1" thickBot="1" x14ac:dyDescent="0.35">
      <c r="A133" s="3"/>
      <c r="B133" s="24">
        <v>1</v>
      </c>
      <c r="C133" s="14" t="s">
        <v>115</v>
      </c>
      <c r="D133" s="14" t="s">
        <v>228</v>
      </c>
      <c r="E133" s="54" t="s">
        <v>69</v>
      </c>
      <c r="F133" s="83">
        <v>1</v>
      </c>
      <c r="G133" s="83"/>
      <c r="H133" s="15"/>
      <c r="I133" s="7"/>
    </row>
    <row r="134" spans="1:9" ht="14" thickTop="1" thickBot="1" x14ac:dyDescent="0.35">
      <c r="A134" s="3"/>
      <c r="B134" s="24">
        <v>2</v>
      </c>
      <c r="C134" s="14" t="s">
        <v>116</v>
      </c>
      <c r="D134" s="14" t="s">
        <v>118</v>
      </c>
      <c r="E134" s="54" t="s">
        <v>69</v>
      </c>
      <c r="F134" s="59">
        <v>1</v>
      </c>
      <c r="G134" s="60"/>
      <c r="H134" s="15"/>
      <c r="I134" s="7"/>
    </row>
    <row r="135" spans="1:9" ht="14" thickTop="1" thickBot="1" x14ac:dyDescent="0.35">
      <c r="A135" s="3"/>
      <c r="B135" s="24">
        <v>3</v>
      </c>
      <c r="C135" s="14" t="s">
        <v>129</v>
      </c>
      <c r="D135" s="14" t="s">
        <v>232</v>
      </c>
      <c r="E135" s="54" t="s">
        <v>69</v>
      </c>
      <c r="F135" s="59">
        <v>1</v>
      </c>
      <c r="G135" s="60"/>
      <c r="H135" s="15"/>
      <c r="I135" s="7"/>
    </row>
    <row r="136" spans="1:9" ht="14" thickTop="1" thickBot="1" x14ac:dyDescent="0.35">
      <c r="A136" s="3"/>
      <c r="B136" s="24">
        <v>5</v>
      </c>
      <c r="C136" s="14" t="s">
        <v>226</v>
      </c>
      <c r="D136" s="14" t="s">
        <v>234</v>
      </c>
      <c r="E136" s="54" t="s">
        <v>69</v>
      </c>
      <c r="F136" s="59">
        <v>1</v>
      </c>
      <c r="G136" s="60"/>
      <c r="H136" s="15"/>
      <c r="I136" s="7"/>
    </row>
    <row r="137" spans="1:9" ht="14" thickTop="1" thickBot="1" x14ac:dyDescent="0.35">
      <c r="A137" s="3"/>
      <c r="B137" s="24">
        <v>6</v>
      </c>
      <c r="C137" s="14" t="s">
        <v>71</v>
      </c>
      <c r="D137" s="14" t="s">
        <v>233</v>
      </c>
      <c r="E137" s="54" t="s">
        <v>69</v>
      </c>
      <c r="F137" s="83">
        <v>1</v>
      </c>
      <c r="G137" s="83"/>
      <c r="H137" s="15"/>
      <c r="I137" s="7"/>
    </row>
    <row r="138" spans="1:9" ht="14" thickTop="1" thickBot="1" x14ac:dyDescent="0.35">
      <c r="A138" s="3"/>
      <c r="B138" s="62" t="s">
        <v>33</v>
      </c>
      <c r="C138" s="62"/>
      <c r="D138" s="62"/>
      <c r="E138" s="62"/>
      <c r="F138" s="62"/>
      <c r="G138" s="62"/>
      <c r="H138" s="62"/>
      <c r="I138" s="7"/>
    </row>
    <row r="139" spans="1:9" ht="14" thickTop="1" thickBot="1" x14ac:dyDescent="0.35">
      <c r="A139" s="3"/>
      <c r="B139" s="56" t="s">
        <v>26</v>
      </c>
      <c r="C139" s="61" t="s">
        <v>18</v>
      </c>
      <c r="D139" s="61"/>
      <c r="E139" s="61"/>
      <c r="F139" s="61"/>
      <c r="G139" s="67" t="s">
        <v>10</v>
      </c>
      <c r="H139" s="67"/>
      <c r="I139" s="7"/>
    </row>
    <row r="140" spans="1:9" ht="14" thickTop="1" thickBot="1" x14ac:dyDescent="0.35">
      <c r="A140" s="3"/>
      <c r="B140" s="56">
        <v>1</v>
      </c>
      <c r="C140" s="64" t="s">
        <v>209</v>
      </c>
      <c r="D140" s="64"/>
      <c r="E140" s="64"/>
      <c r="F140" s="64"/>
      <c r="G140" s="63"/>
      <c r="H140" s="63"/>
      <c r="I140" s="7"/>
    </row>
    <row r="141" spans="1:9" ht="14" thickTop="1" thickBot="1" x14ac:dyDescent="0.35">
      <c r="A141" s="3"/>
      <c r="B141" s="56">
        <v>2</v>
      </c>
      <c r="C141" s="69" t="s">
        <v>214</v>
      </c>
      <c r="D141" s="70"/>
      <c r="E141" s="70"/>
      <c r="F141" s="71"/>
      <c r="G141" s="81"/>
      <c r="H141" s="81"/>
      <c r="I141" s="7"/>
    </row>
    <row r="142" spans="1:9" ht="14" thickTop="1" thickBot="1" x14ac:dyDescent="0.35">
      <c r="A142" s="3"/>
      <c r="B142" s="7"/>
      <c r="C142" s="7"/>
      <c r="D142" s="7"/>
      <c r="E142" s="120"/>
      <c r="F142" s="120"/>
      <c r="G142" s="8"/>
      <c r="H142" s="7"/>
      <c r="I142" s="7"/>
    </row>
    <row r="143" spans="1:9" ht="14" thickTop="1" thickBot="1" x14ac:dyDescent="0.35">
      <c r="A143" s="3"/>
      <c r="B143" s="82" t="s">
        <v>41</v>
      </c>
      <c r="C143" s="82"/>
      <c r="D143" s="82"/>
      <c r="E143" s="82"/>
      <c r="F143" s="82"/>
      <c r="G143" s="82"/>
      <c r="H143" s="82"/>
      <c r="I143" s="7"/>
    </row>
    <row r="144" spans="1:9" ht="40" thickTop="1" thickBot="1" x14ac:dyDescent="0.35">
      <c r="A144" s="3"/>
      <c r="B144" s="56" t="s">
        <v>26</v>
      </c>
      <c r="C144" s="44" t="s">
        <v>0</v>
      </c>
      <c r="D144" s="27" t="s">
        <v>35</v>
      </c>
      <c r="E144" s="27" t="s">
        <v>1</v>
      </c>
      <c r="F144" s="61" t="s">
        <v>2</v>
      </c>
      <c r="G144" s="61"/>
      <c r="H144" s="51" t="s">
        <v>10</v>
      </c>
      <c r="I144" s="7"/>
    </row>
    <row r="145" spans="1:9" ht="27" thickTop="1" thickBot="1" x14ac:dyDescent="0.35">
      <c r="A145" s="3"/>
      <c r="B145" s="25">
        <v>1</v>
      </c>
      <c r="C145" s="29" t="s">
        <v>131</v>
      </c>
      <c r="D145" s="29" t="s">
        <v>235</v>
      </c>
      <c r="E145" s="125" t="s">
        <v>150</v>
      </c>
      <c r="F145" s="60">
        <v>2</v>
      </c>
      <c r="G145" s="83"/>
      <c r="H145" s="15"/>
      <c r="I145" s="7"/>
    </row>
    <row r="146" spans="1:9" ht="27" thickTop="1" thickBot="1" x14ac:dyDescent="0.35">
      <c r="A146" s="3"/>
      <c r="B146" s="25">
        <v>2</v>
      </c>
      <c r="C146" s="40" t="s">
        <v>132</v>
      </c>
      <c r="D146" s="29" t="s">
        <v>236</v>
      </c>
      <c r="E146" s="125" t="s">
        <v>151</v>
      </c>
      <c r="F146" s="59">
        <v>1</v>
      </c>
      <c r="G146" s="66"/>
      <c r="H146" s="15"/>
      <c r="I146" s="7"/>
    </row>
    <row r="147" spans="1:9" ht="14" thickTop="1" thickBot="1" x14ac:dyDescent="0.35">
      <c r="A147" s="3"/>
      <c r="B147" s="25">
        <v>3</v>
      </c>
      <c r="C147" s="40" t="s">
        <v>133</v>
      </c>
      <c r="D147" s="29" t="s">
        <v>237</v>
      </c>
      <c r="E147" s="125" t="s">
        <v>3</v>
      </c>
      <c r="F147" s="60">
        <v>5</v>
      </c>
      <c r="G147" s="83"/>
      <c r="H147" s="15"/>
      <c r="I147" s="7"/>
    </row>
    <row r="148" spans="1:9" ht="14" thickTop="1" thickBot="1" x14ac:dyDescent="0.35">
      <c r="A148" s="3"/>
      <c r="B148" s="25">
        <v>4</v>
      </c>
      <c r="C148" s="29" t="s">
        <v>134</v>
      </c>
      <c r="D148" s="29" t="s">
        <v>238</v>
      </c>
      <c r="E148" s="125" t="s">
        <v>3</v>
      </c>
      <c r="F148" s="60">
        <v>5</v>
      </c>
      <c r="G148" s="83"/>
      <c r="H148" s="15"/>
      <c r="I148" s="7"/>
    </row>
    <row r="149" spans="1:9" ht="14" thickTop="1" thickBot="1" x14ac:dyDescent="0.35">
      <c r="A149" s="3"/>
      <c r="B149" s="25">
        <v>5</v>
      </c>
      <c r="C149" s="29" t="s">
        <v>135</v>
      </c>
      <c r="D149" s="29" t="s">
        <v>239</v>
      </c>
      <c r="E149" s="125" t="s">
        <v>3</v>
      </c>
      <c r="F149" s="60">
        <v>5</v>
      </c>
      <c r="G149" s="83"/>
      <c r="H149" s="15"/>
      <c r="I149" s="7"/>
    </row>
    <row r="150" spans="1:9" ht="14" thickTop="1" thickBot="1" x14ac:dyDescent="0.35">
      <c r="A150" s="3"/>
      <c r="B150" s="25">
        <v>6</v>
      </c>
      <c r="C150" s="29" t="s">
        <v>136</v>
      </c>
      <c r="D150" s="29" t="s">
        <v>240</v>
      </c>
      <c r="E150" s="125" t="s">
        <v>3</v>
      </c>
      <c r="F150" s="60">
        <v>10</v>
      </c>
      <c r="G150" s="83"/>
      <c r="H150" s="15"/>
      <c r="I150" s="7"/>
    </row>
    <row r="151" spans="1:9" ht="14" thickTop="1" thickBot="1" x14ac:dyDescent="0.35">
      <c r="A151" s="3"/>
      <c r="B151" s="25">
        <v>7</v>
      </c>
      <c r="C151" s="29" t="s">
        <v>137</v>
      </c>
      <c r="D151" s="29" t="s">
        <v>233</v>
      </c>
      <c r="E151" s="125" t="s">
        <v>3</v>
      </c>
      <c r="F151" s="60">
        <v>2</v>
      </c>
      <c r="G151" s="83"/>
      <c r="H151" s="15"/>
      <c r="I151" s="7"/>
    </row>
    <row r="152" spans="1:9" ht="14" thickTop="1" thickBot="1" x14ac:dyDescent="0.35">
      <c r="A152" s="3"/>
      <c r="B152" s="25">
        <v>8</v>
      </c>
      <c r="C152" s="29" t="s">
        <v>138</v>
      </c>
      <c r="D152" s="29" t="s">
        <v>233</v>
      </c>
      <c r="E152" s="125" t="s">
        <v>152</v>
      </c>
      <c r="F152" s="60">
        <v>2</v>
      </c>
      <c r="G152" s="83"/>
      <c r="H152" s="15"/>
      <c r="I152" s="7"/>
    </row>
    <row r="153" spans="1:9" ht="14" thickTop="1" thickBot="1" x14ac:dyDescent="0.35">
      <c r="A153" s="3"/>
      <c r="B153" s="25">
        <v>9</v>
      </c>
      <c r="C153" s="29" t="s">
        <v>139</v>
      </c>
      <c r="D153" s="29" t="s">
        <v>235</v>
      </c>
      <c r="E153" s="125" t="s">
        <v>152</v>
      </c>
      <c r="F153" s="60">
        <v>2</v>
      </c>
      <c r="G153" s="83"/>
      <c r="H153" s="15"/>
      <c r="I153" s="7"/>
    </row>
    <row r="154" spans="1:9" ht="14" thickTop="1" thickBot="1" x14ac:dyDescent="0.35">
      <c r="A154" s="3"/>
      <c r="B154" s="25">
        <v>10</v>
      </c>
      <c r="C154" s="29" t="s">
        <v>140</v>
      </c>
      <c r="D154" s="29" t="s">
        <v>241</v>
      </c>
      <c r="E154" s="125" t="s">
        <v>3</v>
      </c>
      <c r="F154" s="60">
        <v>10</v>
      </c>
      <c r="G154" s="83"/>
      <c r="H154" s="15"/>
      <c r="I154" s="7"/>
    </row>
    <row r="155" spans="1:9" ht="14" thickTop="1" thickBot="1" x14ac:dyDescent="0.35">
      <c r="A155" s="3"/>
      <c r="B155" s="25">
        <v>11</v>
      </c>
      <c r="C155" s="29" t="s">
        <v>141</v>
      </c>
      <c r="D155" s="29" t="s">
        <v>148</v>
      </c>
      <c r="E155" s="125" t="s">
        <v>3</v>
      </c>
      <c r="F155" s="60">
        <v>10</v>
      </c>
      <c r="G155" s="83"/>
      <c r="H155" s="15"/>
      <c r="I155" s="7"/>
    </row>
    <row r="156" spans="1:9" ht="14" thickTop="1" thickBot="1" x14ac:dyDescent="0.35">
      <c r="A156" s="3"/>
      <c r="B156" s="25">
        <v>12</v>
      </c>
      <c r="C156" s="29" t="s">
        <v>142</v>
      </c>
      <c r="D156" s="29" t="s">
        <v>242</v>
      </c>
      <c r="E156" s="125" t="s">
        <v>3</v>
      </c>
      <c r="F156" s="60">
        <v>5</v>
      </c>
      <c r="G156" s="83"/>
      <c r="H156" s="15"/>
      <c r="I156" s="7"/>
    </row>
    <row r="157" spans="1:9" ht="14" thickTop="1" thickBot="1" x14ac:dyDescent="0.35">
      <c r="A157" s="3"/>
      <c r="B157" s="25">
        <v>13</v>
      </c>
      <c r="C157" s="29" t="s">
        <v>143</v>
      </c>
      <c r="D157" s="29" t="s">
        <v>149</v>
      </c>
      <c r="E157" s="125" t="s">
        <v>3</v>
      </c>
      <c r="F157" s="60">
        <v>10</v>
      </c>
      <c r="G157" s="83"/>
      <c r="H157" s="15"/>
      <c r="I157" s="7"/>
    </row>
    <row r="158" spans="1:9" ht="14" thickTop="1" thickBot="1" x14ac:dyDescent="0.35">
      <c r="A158" s="3"/>
      <c r="B158" s="25">
        <v>14</v>
      </c>
      <c r="C158" s="29" t="s">
        <v>144</v>
      </c>
      <c r="D158" s="29" t="s">
        <v>233</v>
      </c>
      <c r="E158" s="125" t="s">
        <v>3</v>
      </c>
      <c r="F158" s="60">
        <v>2</v>
      </c>
      <c r="G158" s="83"/>
      <c r="H158" s="15"/>
      <c r="I158" s="7"/>
    </row>
    <row r="159" spans="1:9" ht="14" thickTop="1" thickBot="1" x14ac:dyDescent="0.35">
      <c r="A159" s="3"/>
      <c r="B159" s="25">
        <v>15</v>
      </c>
      <c r="C159" s="29" t="s">
        <v>145</v>
      </c>
      <c r="D159" s="29" t="s">
        <v>233</v>
      </c>
      <c r="E159" s="125" t="s">
        <v>3</v>
      </c>
      <c r="F159" s="60">
        <v>2</v>
      </c>
      <c r="G159" s="83"/>
      <c r="H159" s="15"/>
      <c r="I159" s="7"/>
    </row>
    <row r="160" spans="1:9" ht="14" thickTop="1" thickBot="1" x14ac:dyDescent="0.35">
      <c r="A160" s="3"/>
      <c r="B160" s="25">
        <v>16</v>
      </c>
      <c r="C160" s="29" t="s">
        <v>146</v>
      </c>
      <c r="D160" s="29" t="s">
        <v>233</v>
      </c>
      <c r="E160" s="125" t="s">
        <v>3</v>
      </c>
      <c r="F160" s="60">
        <v>2</v>
      </c>
      <c r="G160" s="83"/>
      <c r="H160" s="15"/>
      <c r="I160" s="7"/>
    </row>
    <row r="161" spans="1:9" ht="14" thickTop="1" thickBot="1" x14ac:dyDescent="0.35">
      <c r="A161" s="3"/>
      <c r="B161" s="25">
        <v>17</v>
      </c>
      <c r="C161" s="29" t="s">
        <v>147</v>
      </c>
      <c r="D161" s="29" t="s">
        <v>233</v>
      </c>
      <c r="E161" s="125" t="s">
        <v>3</v>
      </c>
      <c r="F161" s="60">
        <v>100</v>
      </c>
      <c r="G161" s="83"/>
      <c r="H161" s="15"/>
      <c r="I161" s="7"/>
    </row>
    <row r="162" spans="1:9" ht="14" thickTop="1" thickBot="1" x14ac:dyDescent="0.35">
      <c r="A162" s="3"/>
      <c r="B162" s="7"/>
      <c r="C162" s="39"/>
      <c r="D162" s="39"/>
      <c r="E162" s="128"/>
      <c r="F162" s="120"/>
      <c r="G162" s="8"/>
      <c r="H162" s="7"/>
      <c r="I162" s="7"/>
    </row>
    <row r="163" spans="1:9" ht="14" thickTop="1" thickBot="1" x14ac:dyDescent="0.35">
      <c r="A163" s="3"/>
      <c r="B163" s="82" t="s">
        <v>34</v>
      </c>
      <c r="C163" s="82"/>
      <c r="D163" s="82"/>
      <c r="E163" s="82"/>
      <c r="F163" s="82"/>
      <c r="G163" s="82"/>
      <c r="H163" s="82"/>
      <c r="I163" s="7"/>
    </row>
    <row r="164" spans="1:9" ht="14" thickTop="1" thickBot="1" x14ac:dyDescent="0.35">
      <c r="A164" s="3"/>
      <c r="B164" s="62" t="s">
        <v>42</v>
      </c>
      <c r="C164" s="62"/>
      <c r="D164" s="62"/>
      <c r="E164" s="62"/>
      <c r="F164" s="62"/>
      <c r="G164" s="62" t="s">
        <v>43</v>
      </c>
      <c r="H164" s="62"/>
      <c r="I164" s="7"/>
    </row>
    <row r="165" spans="1:9" ht="40" thickTop="1" thickBot="1" x14ac:dyDescent="0.35">
      <c r="A165" s="3"/>
      <c r="B165" s="56" t="s">
        <v>26</v>
      </c>
      <c r="C165" s="56" t="s">
        <v>0</v>
      </c>
      <c r="D165" s="52" t="s">
        <v>35</v>
      </c>
      <c r="E165" s="52" t="s">
        <v>1</v>
      </c>
      <c r="F165" s="16" t="s">
        <v>2</v>
      </c>
      <c r="G165" s="51" t="s">
        <v>2</v>
      </c>
      <c r="H165" s="51" t="s">
        <v>10</v>
      </c>
      <c r="I165" s="7"/>
    </row>
    <row r="166" spans="1:9" ht="14" thickTop="1" thickBot="1" x14ac:dyDescent="0.35">
      <c r="A166" s="3"/>
      <c r="B166" s="56">
        <v>1</v>
      </c>
      <c r="C166" s="57" t="s">
        <v>153</v>
      </c>
      <c r="D166" s="23" t="s">
        <v>157</v>
      </c>
      <c r="E166" s="52" t="s">
        <v>69</v>
      </c>
      <c r="F166" s="16">
        <v>1</v>
      </c>
      <c r="G166" s="51"/>
      <c r="H166" s="51"/>
      <c r="I166" s="7"/>
    </row>
    <row r="167" spans="1:9" ht="14" thickTop="1" thickBot="1" x14ac:dyDescent="0.35">
      <c r="A167" s="3"/>
      <c r="B167" s="56">
        <v>2</v>
      </c>
      <c r="C167" s="57" t="s">
        <v>154</v>
      </c>
      <c r="D167" s="23" t="s">
        <v>157</v>
      </c>
      <c r="E167" s="52" t="s">
        <v>69</v>
      </c>
      <c r="F167" s="16">
        <v>1</v>
      </c>
      <c r="G167" s="51"/>
      <c r="H167" s="51"/>
      <c r="I167" s="7"/>
    </row>
    <row r="168" spans="1:9" ht="14" thickTop="1" thickBot="1" x14ac:dyDescent="0.35">
      <c r="A168" s="3"/>
      <c r="B168" s="56">
        <v>3</v>
      </c>
      <c r="C168" s="57" t="s">
        <v>155</v>
      </c>
      <c r="D168" s="23" t="s">
        <v>159</v>
      </c>
      <c r="E168" s="52" t="s">
        <v>69</v>
      </c>
      <c r="F168" s="16">
        <v>1</v>
      </c>
      <c r="G168" s="51"/>
      <c r="H168" s="51"/>
      <c r="I168" s="7"/>
    </row>
    <row r="169" spans="1:9" ht="14" thickTop="1" thickBot="1" x14ac:dyDescent="0.35">
      <c r="A169" s="3"/>
      <c r="B169" s="56">
        <v>4</v>
      </c>
      <c r="C169" s="57" t="s">
        <v>156</v>
      </c>
      <c r="D169" s="23" t="s">
        <v>158</v>
      </c>
      <c r="E169" s="52" t="s">
        <v>207</v>
      </c>
      <c r="F169" s="16">
        <v>1</v>
      </c>
      <c r="G169" s="51"/>
      <c r="H169" s="51"/>
      <c r="I169" s="7"/>
    </row>
    <row r="170" spans="1:9" ht="14" thickTop="1" thickBot="1" x14ac:dyDescent="0.35">
      <c r="A170" s="3"/>
      <c r="B170" s="56">
        <v>5</v>
      </c>
      <c r="C170" s="57" t="s">
        <v>160</v>
      </c>
      <c r="D170" s="23" t="s">
        <v>161</v>
      </c>
      <c r="E170" s="52" t="s">
        <v>208</v>
      </c>
      <c r="F170" s="16">
        <v>3</v>
      </c>
      <c r="G170" s="51"/>
      <c r="H170" s="51"/>
      <c r="I170" s="7"/>
    </row>
    <row r="171" spans="1:9" ht="27" thickTop="1" thickBot="1" x14ac:dyDescent="0.35">
      <c r="A171" s="3"/>
      <c r="B171" s="56">
        <v>6</v>
      </c>
      <c r="C171" s="57" t="s">
        <v>194</v>
      </c>
      <c r="D171" s="23" t="s">
        <v>233</v>
      </c>
      <c r="E171" s="52" t="s">
        <v>69</v>
      </c>
      <c r="F171" s="16">
        <v>2</v>
      </c>
      <c r="G171" s="51"/>
      <c r="H171" s="51"/>
      <c r="I171" s="7"/>
    </row>
    <row r="172" spans="1:9" ht="14" thickTop="1" thickBot="1" x14ac:dyDescent="0.35">
      <c r="A172" s="3"/>
      <c r="B172" s="20"/>
      <c r="C172" s="20"/>
      <c r="D172" s="20"/>
      <c r="E172" s="121"/>
      <c r="F172" s="121"/>
      <c r="G172" s="8"/>
      <c r="H172" s="7"/>
      <c r="I172" s="7"/>
    </row>
    <row r="173" spans="1:9" ht="13.5" thickTop="1" x14ac:dyDescent="0.3">
      <c r="A173" s="113"/>
      <c r="B173" s="21"/>
      <c r="C173" s="21"/>
      <c r="D173" s="21"/>
      <c r="E173" s="16"/>
      <c r="F173" s="16"/>
      <c r="G173" s="52"/>
      <c r="H173" s="21"/>
      <c r="I173" s="114"/>
    </row>
    <row r="174" spans="1:9" x14ac:dyDescent="0.3">
      <c r="A174" s="115"/>
      <c r="B174" s="21"/>
      <c r="C174" s="80" t="s">
        <v>21</v>
      </c>
      <c r="D174" s="80"/>
      <c r="E174" s="61" t="s">
        <v>22</v>
      </c>
      <c r="F174" s="61"/>
      <c r="G174" s="61"/>
      <c r="H174" s="21"/>
      <c r="I174" s="114"/>
    </row>
    <row r="175" spans="1:9" x14ac:dyDescent="0.3">
      <c r="A175" s="115"/>
      <c r="B175" s="21"/>
      <c r="C175" s="79" t="s">
        <v>27</v>
      </c>
      <c r="D175" s="79"/>
      <c r="E175" s="61" t="s">
        <v>23</v>
      </c>
      <c r="F175" s="61"/>
      <c r="G175" s="61"/>
      <c r="H175" s="21"/>
      <c r="I175" s="114"/>
    </row>
    <row r="176" spans="1:9" x14ac:dyDescent="0.3">
      <c r="A176" s="115"/>
      <c r="B176" s="21"/>
      <c r="C176" s="22"/>
      <c r="D176" s="22"/>
      <c r="E176" s="52"/>
      <c r="F176" s="16"/>
      <c r="G176" s="52"/>
      <c r="H176" s="21"/>
      <c r="I176" s="114"/>
    </row>
    <row r="177" spans="1:9" x14ac:dyDescent="0.3">
      <c r="A177" s="115"/>
      <c r="B177" s="21"/>
      <c r="C177" s="80" t="s">
        <v>28</v>
      </c>
      <c r="D177" s="80"/>
      <c r="E177" s="61" t="s">
        <v>22</v>
      </c>
      <c r="F177" s="61"/>
      <c r="G177" s="61"/>
      <c r="H177" s="21"/>
      <c r="I177" s="114"/>
    </row>
    <row r="178" spans="1:9" x14ac:dyDescent="0.3">
      <c r="A178" s="115"/>
      <c r="B178" s="116"/>
      <c r="C178" s="79" t="s">
        <v>27</v>
      </c>
      <c r="D178" s="79"/>
      <c r="E178" s="61" t="s">
        <v>23</v>
      </c>
      <c r="F178" s="61"/>
      <c r="G178" s="61"/>
      <c r="H178" s="117"/>
      <c r="I178" s="114"/>
    </row>
    <row r="179" spans="1:9" ht="13.5" thickBot="1" x14ac:dyDescent="0.35">
      <c r="A179" s="118"/>
      <c r="B179" s="119"/>
      <c r="C179" s="119"/>
      <c r="D179" s="114"/>
      <c r="E179" s="126"/>
      <c r="F179" s="126"/>
      <c r="G179" s="8"/>
      <c r="H179" s="114"/>
      <c r="I179" s="114"/>
    </row>
    <row r="180" spans="1:9" ht="13.5" thickTop="1" x14ac:dyDescent="0.3"/>
  </sheetData>
  <mergeCells count="162">
    <mergeCell ref="F77:G77"/>
    <mergeCell ref="F78:G78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G92:H92"/>
    <mergeCell ref="F154:G154"/>
    <mergeCell ref="F155:G155"/>
    <mergeCell ref="F156:G156"/>
    <mergeCell ref="F157:G157"/>
    <mergeCell ref="F158:G158"/>
    <mergeCell ref="F159:G159"/>
    <mergeCell ref="F160:G160"/>
    <mergeCell ref="C113:F113"/>
    <mergeCell ref="G113:H113"/>
    <mergeCell ref="C114:F114"/>
    <mergeCell ref="G124:H124"/>
    <mergeCell ref="C125:F125"/>
    <mergeCell ref="G125:H125"/>
    <mergeCell ref="B127:H127"/>
    <mergeCell ref="B128:H128"/>
    <mergeCell ref="G139:H139"/>
    <mergeCell ref="C140:F140"/>
    <mergeCell ref="G140:H140"/>
    <mergeCell ref="B138:H138"/>
    <mergeCell ref="C139:F139"/>
    <mergeCell ref="F133:G133"/>
    <mergeCell ref="F137:G137"/>
    <mergeCell ref="B116:H116"/>
    <mergeCell ref="B96:H96"/>
    <mergeCell ref="B131:H131"/>
    <mergeCell ref="F101:G101"/>
    <mergeCell ref="F135:G135"/>
    <mergeCell ref="F134:G134"/>
    <mergeCell ref="F146:G146"/>
    <mergeCell ref="F107:G107"/>
    <mergeCell ref="F109:G109"/>
    <mergeCell ref="F97:G97"/>
    <mergeCell ref="F99:G99"/>
    <mergeCell ref="F102:G102"/>
    <mergeCell ref="F104:G104"/>
    <mergeCell ref="F105:G105"/>
    <mergeCell ref="B103:H103"/>
    <mergeCell ref="F106:G106"/>
    <mergeCell ref="F98:G98"/>
    <mergeCell ref="F118:G118"/>
    <mergeCell ref="F119:G119"/>
    <mergeCell ref="F120:G120"/>
    <mergeCell ref="F129:G129"/>
    <mergeCell ref="F130:G130"/>
    <mergeCell ref="F132:G132"/>
    <mergeCell ref="B123:H123"/>
    <mergeCell ref="C124:F124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G60:H60"/>
    <mergeCell ref="B13:C13"/>
    <mergeCell ref="D13:H13"/>
    <mergeCell ref="B17:H17"/>
    <mergeCell ref="B18:F18"/>
    <mergeCell ref="B10:C10"/>
    <mergeCell ref="D10:H10"/>
    <mergeCell ref="B62:H62"/>
    <mergeCell ref="G18:H18"/>
    <mergeCell ref="B33:F33"/>
    <mergeCell ref="G33:H33"/>
    <mergeCell ref="F67:G67"/>
    <mergeCell ref="B65:H65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56:H56"/>
    <mergeCell ref="C57:F57"/>
    <mergeCell ref="G57:H57"/>
    <mergeCell ref="B38:F38"/>
    <mergeCell ref="G38:H38"/>
    <mergeCell ref="C61:F61"/>
    <mergeCell ref="G61:H61"/>
    <mergeCell ref="C58:F58"/>
    <mergeCell ref="C59:F59"/>
    <mergeCell ref="C60:F60"/>
    <mergeCell ref="G58:H58"/>
    <mergeCell ref="G59:H59"/>
    <mergeCell ref="B89:H89"/>
    <mergeCell ref="C90:F90"/>
    <mergeCell ref="G90:H90"/>
    <mergeCell ref="C91:F91"/>
    <mergeCell ref="F80:G80"/>
    <mergeCell ref="F81:G81"/>
    <mergeCell ref="F84:G84"/>
    <mergeCell ref="F85:G85"/>
    <mergeCell ref="F88:G88"/>
    <mergeCell ref="F82:G82"/>
    <mergeCell ref="C178:D178"/>
    <mergeCell ref="E178:G178"/>
    <mergeCell ref="C174:D174"/>
    <mergeCell ref="E174:G174"/>
    <mergeCell ref="C175:D175"/>
    <mergeCell ref="E175:G175"/>
    <mergeCell ref="C177:D177"/>
    <mergeCell ref="G141:H141"/>
    <mergeCell ref="C141:F141"/>
    <mergeCell ref="B164:F164"/>
    <mergeCell ref="G164:H164"/>
    <mergeCell ref="B143:H143"/>
    <mergeCell ref="B163:H163"/>
    <mergeCell ref="F144:G144"/>
    <mergeCell ref="F145:G145"/>
    <mergeCell ref="F147:G147"/>
    <mergeCell ref="F161:G161"/>
    <mergeCell ref="E177:G177"/>
    <mergeCell ref="F148:G148"/>
    <mergeCell ref="F149:G149"/>
    <mergeCell ref="F150:G150"/>
    <mergeCell ref="F151:G151"/>
    <mergeCell ref="F152:G152"/>
    <mergeCell ref="F153:G153"/>
    <mergeCell ref="F136:G136"/>
    <mergeCell ref="C111:F111"/>
    <mergeCell ref="B52:F52"/>
    <mergeCell ref="G52:H52"/>
    <mergeCell ref="B117:H117"/>
    <mergeCell ref="G114:H114"/>
    <mergeCell ref="C112:F112"/>
    <mergeCell ref="G112:H112"/>
    <mergeCell ref="F108:G108"/>
    <mergeCell ref="F121:G121"/>
    <mergeCell ref="F122:G122"/>
    <mergeCell ref="G111:H111"/>
    <mergeCell ref="B95:H95"/>
    <mergeCell ref="B110:H110"/>
    <mergeCell ref="C93:F93"/>
    <mergeCell ref="F86:G86"/>
    <mergeCell ref="G93:H93"/>
    <mergeCell ref="C92:F92"/>
    <mergeCell ref="F87:G87"/>
    <mergeCell ref="G91:H91"/>
    <mergeCell ref="F100:G100"/>
    <mergeCell ref="B66:H66"/>
    <mergeCell ref="B79:H79"/>
    <mergeCell ref="B83:H8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2021-08-19T12:29:29Z</dcterms:modified>
</cp:coreProperties>
</file>